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<sst xmlns="http://schemas.openxmlformats.org/spreadsheetml/2006/main" count="54" uniqueCount="45">
  <si>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附件1</t>
  </si>
  <si>
    <t>宿州市老旧营运货车仅报废名单</t>
  </si>
  <si>
    <t>序号</t>
  </si>
  <si>
    <t>编码</t>
  </si>
  <si>
    <t>县区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</si>
  <si>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</si>
  <si>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</si>
  <si>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</si>
  <si>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</si>
  <si>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</si>
  <si>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</si>
  <si>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</si>
  <si>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</si>
  <si>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</si>
  <si>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</si>
  <si>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t>补贴标准（万元）</t>
  </si>
  <si>
    <t>申请补贴金额（万元）</t>
  </si>
  <si>
    <t>宿州（2025）001195</t>
  </si>
  <si>
    <t>砀山县</t>
  </si>
  <si>
    <t>砀山县顺康运输有限公司</t>
  </si>
  <si>
    <t>皖L58858</t>
  </si>
  <si>
    <t>LFNFVUMX1D1F09908</t>
  </si>
  <si>
    <t>343121206963</t>
  </si>
  <si>
    <t>重型</t>
  </si>
  <si>
    <t>国三</t>
  </si>
  <si>
    <t>柴油</t>
  </si>
  <si>
    <t>2013.5.15</t>
  </si>
  <si>
    <t>2025.5.16</t>
  </si>
  <si>
    <t>满2年（含）4年以上</t>
  </si>
  <si>
    <t>宿州（2025）001196</t>
  </si>
  <si>
    <t>朱素梅</t>
  </si>
  <si>
    <t>皖L56980</t>
  </si>
  <si>
    <t>LVBV7PEC0BW075037</t>
  </si>
  <si>
    <t>341321204926</t>
  </si>
  <si>
    <t>2011.11.7</t>
  </si>
  <si>
    <t>2025.5.22</t>
  </si>
  <si>
    <t>满1年（含）不足2年</t>
  </si>
  <si>
    <t>宿州（2025）001197</t>
  </si>
  <si>
    <t>李正剑</t>
  </si>
  <si>
    <t>皖L57846</t>
  </si>
  <si>
    <t>LFNAFRJM0CAC08656</t>
  </si>
  <si>
    <t>341321205720</t>
  </si>
  <si>
    <t>2012.6.21</t>
  </si>
  <si>
    <t>2025.5.23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</si>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</sst>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方正仿宋_GBK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L4" sqref="L4"/>
    </sheetView>
  </sheetViews>
  <sheetFormatPr defaultColWidth="9" defaultRowHeight="14.25" outlineLevelRow="6"/>
  <cols>
    <col min="1" max="1" width="4.625" customWidth="1"/>
    <col min="2" max="2" width="12.625" customWidth="1"/>
    <col min="3" max="3" width="7.75" customWidth="1"/>
    <col min="4" max="4" width="16.25" style="2" customWidth="1"/>
    <col min="5" max="5" width="10.625" customWidth="1"/>
    <col min="6" max="6" width="20.625" customWidth="1"/>
    <col min="7" max="7" width="14.875" customWidth="1"/>
    <col min="8" max="8" width="6.25" customWidth="1"/>
    <col min="9" max="9" width="5.625" customWidth="1"/>
    <col min="10" max="10" width="6.5" customWidth="1"/>
    <col min="11" max="11" width="13.125" customWidth="1"/>
    <col min="12" max="12" width="12.125" customWidth="1"/>
    <col min="13" max="13" width="11.125" customWidth="1"/>
    <col min="14" max="14" width="8.125" customWidth="1"/>
    <col min="15" max="15" width="9.25" customWidth="1"/>
  </cols>
  <sheetData>
    <row r="1" spans="1:1">
      <c r="A1" t="s">
        <v>0</v>
      </c>
    </row>
    <row r="2" ht="36" customHeight="1" spans="1:15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38" customHeight="1" spans="1:15">
      <c r="A4" s="6">
        <v>182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15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11" t="s">
        <v>28</v>
      </c>
      <c r="N4" s="7">
        <v>3.5</v>
      </c>
      <c r="O4" s="7">
        <v>3.5</v>
      </c>
    </row>
    <row r="5" ht="38" customHeight="1" spans="1:15">
      <c r="A5" s="6">
        <v>183</v>
      </c>
      <c r="B5" s="7" t="s">
        <v>29</v>
      </c>
      <c r="C5" s="7" t="s">
        <v>18</v>
      </c>
      <c r="D5" s="7" t="s">
        <v>30</v>
      </c>
      <c r="E5" s="7" t="s">
        <v>31</v>
      </c>
      <c r="F5" s="7" t="s">
        <v>32</v>
      </c>
      <c r="G5" s="15" t="s">
        <v>33</v>
      </c>
      <c r="H5" s="7" t="s">
        <v>23</v>
      </c>
      <c r="I5" s="7" t="s">
        <v>24</v>
      </c>
      <c r="J5" s="7" t="s">
        <v>25</v>
      </c>
      <c r="K5" s="7" t="s">
        <v>34</v>
      </c>
      <c r="L5" s="7" t="s">
        <v>35</v>
      </c>
      <c r="M5" s="11" t="s">
        <v>36</v>
      </c>
      <c r="N5" s="7">
        <v>1.2</v>
      </c>
      <c r="O5" s="7">
        <v>1.2</v>
      </c>
    </row>
    <row r="6" ht="38" customHeight="1" spans="1:15">
      <c r="A6" s="6">
        <v>184</v>
      </c>
      <c r="B6" s="7" t="s">
        <v>37</v>
      </c>
      <c r="C6" s="7" t="s">
        <v>18</v>
      </c>
      <c r="D6" s="7" t="s">
        <v>38</v>
      </c>
      <c r="E6" s="7" t="s">
        <v>39</v>
      </c>
      <c r="F6" s="7" t="s">
        <v>40</v>
      </c>
      <c r="G6" s="15" t="s">
        <v>41</v>
      </c>
      <c r="H6" s="7" t="s">
        <v>23</v>
      </c>
      <c r="I6" s="7" t="s">
        <v>24</v>
      </c>
      <c r="J6" s="7" t="s">
        <v>25</v>
      </c>
      <c r="K6" s="7" t="s">
        <v>42</v>
      </c>
      <c r="L6" s="7" t="s">
        <v>43</v>
      </c>
      <c r="M6" s="11" t="s">
        <v>28</v>
      </c>
      <c r="N6" s="7">
        <v>3.5</v>
      </c>
      <c r="O6" s="7">
        <v>3.5</v>
      </c>
    </row>
    <row r="7" customFormat="1" ht="38" customHeight="1" spans="1:15">
      <c r="A7" s="8" t="s">
        <v>44</v>
      </c>
      <c r="B7" s="9"/>
      <c r="C7" s="10"/>
      <c r="D7" s="7"/>
      <c r="E7" s="7"/>
      <c r="F7" s="7"/>
      <c r="G7" s="7"/>
      <c r="H7" s="11"/>
      <c r="I7" s="11"/>
      <c r="J7" s="13"/>
      <c r="K7" s="7"/>
      <c r="L7" s="7"/>
      <c r="M7" s="14"/>
      <c r="N7" s="7"/>
      <c r="O7" s="7">
        <f>SUM(O4:O6)</f>
        <v>8.2</v>
      </c>
    </row>
  </sheetData>
  <mergeCells count="2">
    <mergeCell ref="A2:O2"/>
    <mergeCell ref="A7:C7"/>
  </mergeCells>
  <printOptions horizontalCentered="1"/>
  <pageMargins left="0.700694444444445" right="0.700694444444445" top="0.751388888888889" bottom="0.357638888888889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愿人生如水坦然</cp:lastModifiedBy>
  <dcterms:created xsi:type="dcterms:W3CDTF">2024-10-09T08:10:00Z</dcterms:created>
  <dcterms:modified xsi:type="dcterms:W3CDTF">2025-05-29T02:56:06Z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D540DD331D4E4DD2A11700B5B39CBD26_13</vt:lpwstr>
  </property>
</Properties>
</file>