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十二批次" sheetId="1" r:id="rId1"/>
  </sheets>
  <definedNames>
    <definedName name="_xlnm.Print_Titles" localSheetId="0">第十二批次!$1:$4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<sst xmlns="http://schemas.openxmlformats.org/spreadsheetml/2006/main" count="390" uniqueCount="218">
  <si>
    <t>附件2</t>
  </si>
  <si>
    <t>宿州市大规模设备报废更新（老旧营运货车报废更新）名单</t>
  </si>
  <si>
    <t>序号</t>
  </si>
  <si>
    <t>编码</t>
  </si>
  <si>
    <t>县区</t>
  </si>
  <si>
    <t>报废车辆</t>
  </si>
  <si>
    <t>新购置车辆</t>
  </si>
  <si>
    <t>申请补贴金额（万元）</t>
  </si>
  <si>
    <t>新车购置价格（万元）</t>
  </si>
  <si>
    <t>车辆注册登记所有人</t>
  </si>
  <si>
    <t>车牌号码</t>
  </si>
  <si>
    <t>车辆识别代码</t>
  </si>
  <si>
    <t>道路运输证号</t>
  </si>
  <si>
    <t>车辆类型</t>
  </si>
  <si>
    <r>
      <rPr>
        <b/>
        <sz val="10.5"/>
        <color theme="1"/>
        <rFont val="方正仿宋_GBK"/>
        <charset val="134"/>
      </rPr>
      <t>排放标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</t>
    </r>
  </si>
  <si>
    <r>
      <rPr>
        <b/>
        <sz val="10.5"/>
        <color theme="1"/>
        <rFont val="方正仿宋_GBK"/>
        <charset val="134"/>
      </rPr>
      <t>燃料类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型</t>
    </r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</si>
  <si>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</si>
  <si>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</si>
  <si>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</si>
  <si>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</si>
  <si>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</si>
  <si>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</si>
  <si>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t>宿州（2025）001011</t>
  </si>
  <si>
    <t>砀山县</t>
  </si>
  <si>
    <t>砀山县通达运输有限公司</t>
  </si>
  <si>
    <t>皖L90833</t>
  </si>
  <si>
    <t>LZGCR2R67GX014039</t>
  </si>
  <si>
    <t>341321210219</t>
  </si>
  <si>
    <t>重型</t>
  </si>
  <si>
    <t>国四</t>
  </si>
  <si>
    <t>柴油</t>
  </si>
  <si>
    <t>2016.5.3</t>
  </si>
  <si>
    <t>2025.5.7</t>
  </si>
  <si>
    <t>满4年（含）以上</t>
  </si>
  <si>
    <t>皖LJ2258</t>
  </si>
  <si>
    <t>LRDS6PGC0RT502864</t>
  </si>
  <si>
    <t>国六</t>
  </si>
  <si>
    <t>2025.5.14</t>
  </si>
  <si>
    <t>341321261580</t>
  </si>
  <si>
    <t>宿州（2025）001012</t>
  </si>
  <si>
    <t>安徽旗开运输有限公司</t>
  </si>
  <si>
    <t>皖LH5142</t>
  </si>
  <si>
    <t>LZGCL2J90GB000553</t>
  </si>
  <si>
    <t>341321261464</t>
  </si>
  <si>
    <t>2017.1.5</t>
  </si>
  <si>
    <t>2025.5.8</t>
  </si>
  <si>
    <t>皖LE0809</t>
  </si>
  <si>
    <t>LFWSRX9N0R1H05806</t>
  </si>
  <si>
    <t>2025.2.26</t>
  </si>
  <si>
    <t>341321261117</t>
  </si>
  <si>
    <t>宿州（2025）001013</t>
  </si>
  <si>
    <t>侯振雷</t>
  </si>
  <si>
    <t>皖LG2526</t>
  </si>
  <si>
    <t>LJ11R9DE8F3201166</t>
  </si>
  <si>
    <t>341321209636</t>
  </si>
  <si>
    <t>2015.11.16</t>
  </si>
  <si>
    <t>2025.4.28</t>
  </si>
  <si>
    <t>LFNAHUMM8R1E23798</t>
  </si>
  <si>
    <t>2025.5.13</t>
  </si>
  <si>
    <t>341321261579</t>
  </si>
  <si>
    <t>宿州（2025）001014</t>
  </si>
  <si>
    <t>砀山县兴捷物流有限公司</t>
  </si>
  <si>
    <t>皖LH0522</t>
  </si>
  <si>
    <t>LFNFVUMX8D1F72746</t>
  </si>
  <si>
    <t>341321260969</t>
  </si>
  <si>
    <t>国三</t>
  </si>
  <si>
    <t>2014.3.5</t>
  </si>
  <si>
    <t>2025.4.1</t>
  </si>
  <si>
    <t>满2年（含）不足4年</t>
  </si>
  <si>
    <t>皖LK9178</t>
  </si>
  <si>
    <t>LZZ1BCML0SJ400061</t>
  </si>
  <si>
    <t>341321261584</t>
  </si>
  <si>
    <t>宿州（2025）001015</t>
  </si>
  <si>
    <t>安徽省砀山县李庄搬运公司</t>
  </si>
  <si>
    <t>皖L91722</t>
  </si>
  <si>
    <t>LFNAFUKM1G1E09702</t>
  </si>
  <si>
    <t>341321210207</t>
  </si>
  <si>
    <t>2016.4.28</t>
  </si>
  <si>
    <t>皖LJ0339</t>
  </si>
  <si>
    <t>LGAX3A135S9009132</t>
  </si>
  <si>
    <t>2025.5.12</t>
  </si>
  <si>
    <t>341321261559</t>
  </si>
  <si>
    <t>宿州（2025）001016</t>
  </si>
  <si>
    <t>皖L91372</t>
  </si>
  <si>
    <t>LFWSRXSJ8G1E10926</t>
  </si>
  <si>
    <t>341321250037</t>
  </si>
  <si>
    <t>2016.5.13</t>
  </si>
  <si>
    <t>2025.4.17</t>
  </si>
  <si>
    <t>皖LK6413</t>
  </si>
  <si>
    <t>LGAX3A136S8012885</t>
  </si>
  <si>
    <t>2025.4.29</t>
  </si>
  <si>
    <t>341321261486</t>
  </si>
  <si>
    <t>宿州（2025）001017</t>
  </si>
  <si>
    <t>砀山县祥和运输有限公司</t>
  </si>
  <si>
    <t>皖LD3197</t>
  </si>
  <si>
    <t>LRDS6PEB5FR011435</t>
  </si>
  <si>
    <t>341321254603</t>
  </si>
  <si>
    <t>2015.9.11</t>
  </si>
  <si>
    <t>2025.4.30</t>
  </si>
  <si>
    <t>皖LH9539</t>
  </si>
  <si>
    <t>LFNCRXPX5RAB02282</t>
  </si>
  <si>
    <t>2025.3.14</t>
  </si>
  <si>
    <t>341321261188</t>
  </si>
  <si>
    <t>宿州（2025）001018</t>
  </si>
  <si>
    <t>砀山宏邦物流有限公司</t>
  </si>
  <si>
    <t>皖L91870</t>
  </si>
  <si>
    <t>LFWRRXRJ0F1E01088</t>
  </si>
  <si>
    <t>341321250402</t>
  </si>
  <si>
    <t>2015.2.11</t>
  </si>
  <si>
    <t>2025.4.21</t>
  </si>
  <si>
    <t>皖LH5481</t>
  </si>
  <si>
    <t>LRDS6PGC2RR005585</t>
  </si>
  <si>
    <t>2025.1.26</t>
  </si>
  <si>
    <t>341321261055</t>
  </si>
  <si>
    <t>宿州（2025）001019</t>
  </si>
  <si>
    <t>砀山县鑫桥物流服务有限公司</t>
  </si>
  <si>
    <t>皖LE2759</t>
  </si>
  <si>
    <t>LGAG4DX37F8024765</t>
  </si>
  <si>
    <t>341321256377</t>
  </si>
  <si>
    <t>2015.10.19</t>
  </si>
  <si>
    <t>皖LJ3328</t>
  </si>
  <si>
    <t>LJVA4PDL8PT103417</t>
  </si>
  <si>
    <t>2025.5.6</t>
  </si>
  <si>
    <t>341321261530</t>
  </si>
  <si>
    <t>宿州（2025）001020</t>
  </si>
  <si>
    <t>砀山县鸿杰运输有限公司</t>
  </si>
  <si>
    <t>皖LH4454</t>
  </si>
  <si>
    <t>LRDS6PEB9GH007136</t>
  </si>
  <si>
    <t>341321261350</t>
  </si>
  <si>
    <t>2016.5.6</t>
  </si>
  <si>
    <t>皖LH3782</t>
  </si>
  <si>
    <t>LFWSRX9N2R1H12742</t>
  </si>
  <si>
    <t>2025.3.7</t>
  </si>
  <si>
    <t>341321261161</t>
  </si>
  <si>
    <t>宿州（2025）001021</t>
  </si>
  <si>
    <t>庞五香</t>
  </si>
  <si>
    <t>皖LG8896</t>
  </si>
  <si>
    <t>LFNAFUJM1F1E20375</t>
  </si>
  <si>
    <t>341321258876</t>
  </si>
  <si>
    <t>2015.8.5</t>
  </si>
  <si>
    <t>LGAX3A133S8014352</t>
  </si>
  <si>
    <t>2025.5.9</t>
  </si>
  <si>
    <t>341321261554</t>
  </si>
  <si>
    <t>宿州（2025）001022</t>
  </si>
  <si>
    <t>李兰军</t>
  </si>
  <si>
    <t>皖L56830</t>
  </si>
  <si>
    <t>LVBV5PDB6BW069807</t>
  </si>
  <si>
    <t>341321204666</t>
  </si>
  <si>
    <t>2011.8.31</t>
  </si>
  <si>
    <t>2025.4.16</t>
  </si>
  <si>
    <t>满1年（含）不足2年</t>
  </si>
  <si>
    <t>皖LK2019</t>
  </si>
  <si>
    <t>LRDV6PDC0ST053676</t>
  </si>
  <si>
    <t>341321261529</t>
  </si>
  <si>
    <t>宿州（2025）001023</t>
  </si>
  <si>
    <t>张健</t>
  </si>
  <si>
    <t>皖L92681</t>
  </si>
  <si>
    <t>LFNAFUKM6H1E15075</t>
  </si>
  <si>
    <t>341321251549</t>
  </si>
  <si>
    <t>2017.4.20</t>
  </si>
  <si>
    <t>2025.4.24</t>
  </si>
  <si>
    <t>皖L55082</t>
  </si>
  <si>
    <t>LGAX3A131S8014351</t>
  </si>
  <si>
    <t>341321261553</t>
  </si>
  <si>
    <t>宿州（2025）001024</t>
  </si>
  <si>
    <t>砀山县小领物流有限公司</t>
  </si>
  <si>
    <t>皖L91911</t>
  </si>
  <si>
    <t>LJ11R6FH3G3301408</t>
  </si>
  <si>
    <t>341321210023</t>
  </si>
  <si>
    <t>2016.3.23</t>
  </si>
  <si>
    <t>皖LJ9621</t>
  </si>
  <si>
    <t>LRDV6PEC9ST055215</t>
  </si>
  <si>
    <t>341321261556</t>
  </si>
  <si>
    <t>宿州（2025）001025</t>
  </si>
  <si>
    <t>皖L91508</t>
  </si>
  <si>
    <t>LZGCR2R68FX011956</t>
  </si>
  <si>
    <t>341321209499</t>
  </si>
  <si>
    <t>2015.9.29</t>
  </si>
  <si>
    <t>皖LJ8828</t>
  </si>
  <si>
    <t>LZZ1CL3D5SD326691</t>
  </si>
  <si>
    <t>341321261564</t>
  </si>
  <si>
    <t>宿州（2025）001026</t>
  </si>
  <si>
    <t>宿州市双马商贸有限公司</t>
  </si>
  <si>
    <t>皖L91567</t>
  </si>
  <si>
    <t>LZZ1CLVB3FA105075</t>
  </si>
  <si>
    <t>341321209811</t>
  </si>
  <si>
    <t>2016.1.26</t>
  </si>
  <si>
    <t>皖LJ5005</t>
  </si>
  <si>
    <t>LGAX3D1335S9002472</t>
  </si>
  <si>
    <t>341321261545</t>
  </si>
  <si>
    <t>宿州（2025）001027</t>
  </si>
  <si>
    <t>砀山县诚远运输有限公司</t>
  </si>
  <si>
    <t>皖LH4423</t>
  </si>
  <si>
    <t>LJ11R9DE3F3201401</t>
  </si>
  <si>
    <t>341321261057</t>
  </si>
  <si>
    <t>2015.2.16</t>
  </si>
  <si>
    <t>皖LJ4308</t>
  </si>
  <si>
    <t>LRDV6PEC4SR015539</t>
  </si>
  <si>
    <t>341321261561</t>
  </si>
  <si>
    <t>宿州（2025）001028</t>
  </si>
  <si>
    <t>皖L67918</t>
  </si>
  <si>
    <t>LJ11R9DE6F8008565</t>
  </si>
  <si>
    <t>341321260777</t>
  </si>
  <si>
    <t>2016.8.3</t>
  </si>
  <si>
    <t>2025.4.8</t>
  </si>
  <si>
    <t>皖LJ2160</t>
  </si>
  <si>
    <t>LFWSRX9M2S1H02936</t>
  </si>
  <si>
    <t>341321261565</t>
  </si>
  <si>
    <t>宿州（2025）001029</t>
  </si>
  <si>
    <t>砀山县达顺汽车运输有限公司</t>
  </si>
  <si>
    <t>皖L91179</t>
  </si>
  <si>
    <t>LFNAFUKM4G1E10049</t>
  </si>
  <si>
    <t>341321210214</t>
  </si>
  <si>
    <t>2025.4.14</t>
  </si>
  <si>
    <t>皖LJ8498</t>
  </si>
  <si>
    <t>LRDS6PEB1PR003088</t>
  </si>
  <si>
    <t>341321261588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</si>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</sst>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tabSelected="1" topLeftCell="H17" workbookViewId="0">
      <selection activeCell="T19" sqref="T19"/>
    </sheetView>
  </sheetViews>
  <sheetFormatPr defaultColWidth="9" defaultRowHeight="14.25"/>
  <cols>
    <col min="1" max="1" width="5.375" customWidth="1"/>
    <col min="2" max="2" width="13.375" customWidth="1"/>
    <col min="3" max="3" width="6.875" customWidth="1"/>
    <col min="4" max="4" width="14.5" style="3" customWidth="1"/>
    <col min="6" max="6" width="12.375" customWidth="1"/>
    <col min="8" max="8" width="5.875" customWidth="1"/>
    <col min="9" max="9" width="5.625" customWidth="1"/>
    <col min="10" max="10" width="5.5" customWidth="1"/>
    <col min="11" max="11" width="11" customWidth="1"/>
    <col min="12" max="12" width="10.5" customWidth="1"/>
    <col min="13" max="13" width="10.75" customWidth="1"/>
    <col min="14" max="14" width="9.5" customWidth="1"/>
    <col min="15" max="15" width="13.75" customWidth="1"/>
    <col min="16" max="16" width="11.375" customWidth="1"/>
    <col min="17" max="17" width="19.5" customWidth="1"/>
    <col min="20" max="20" width="13.625"/>
    <col min="21" max="21" width="16.375" customWidth="1"/>
    <col min="23" max="23" width="9" customWidth="1"/>
  </cols>
  <sheetData>
    <row r="1" spans="1:7">
      <c r="A1" t="s">
        <v>0</v>
      </c>
      <c r="G1" s="4"/>
    </row>
    <row r="2" ht="50" customHeight="1" spans="1:23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customFormat="1" ht="45" customHeight="1" spans="1:24">
      <c r="A3" s="7" t="s">
        <v>2</v>
      </c>
      <c r="B3" s="7" t="s">
        <v>3</v>
      </c>
      <c r="C3" s="7" t="s">
        <v>4</v>
      </c>
      <c r="D3" s="8" t="s">
        <v>5</v>
      </c>
      <c r="E3" s="8"/>
      <c r="F3" s="8"/>
      <c r="G3" s="8"/>
      <c r="H3" s="8"/>
      <c r="I3" s="8"/>
      <c r="J3" s="8"/>
      <c r="K3" s="8"/>
      <c r="L3" s="8"/>
      <c r="M3" s="8"/>
      <c r="N3" s="9"/>
      <c r="O3" s="18" t="s">
        <v>6</v>
      </c>
      <c r="P3" s="8"/>
      <c r="Q3" s="8"/>
      <c r="R3" s="8"/>
      <c r="S3" s="8"/>
      <c r="T3" s="8"/>
      <c r="U3" s="8"/>
      <c r="V3" s="9"/>
      <c r="W3" s="21" t="s">
        <v>7</v>
      </c>
      <c r="X3" s="7" t="s">
        <v>8</v>
      </c>
    </row>
    <row r="4" s="1" customFormat="1" ht="58" customHeight="1" spans="1:24">
      <c r="A4" s="7"/>
      <c r="B4" s="7"/>
      <c r="C4" s="7"/>
      <c r="D4" s="9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10</v>
      </c>
      <c r="Q4" s="7" t="s">
        <v>11</v>
      </c>
      <c r="R4" s="7" t="s">
        <v>13</v>
      </c>
      <c r="S4" s="7" t="s">
        <v>21</v>
      </c>
      <c r="T4" s="7" t="s">
        <v>16</v>
      </c>
      <c r="U4" s="7" t="s">
        <v>12</v>
      </c>
      <c r="V4" s="7" t="s">
        <v>19</v>
      </c>
      <c r="W4" s="22"/>
      <c r="X4" s="7"/>
    </row>
    <row r="5" ht="60" customHeight="1" spans="1:24">
      <c r="A5" s="10">
        <v>60</v>
      </c>
      <c r="B5" s="11" t="s">
        <v>22</v>
      </c>
      <c r="C5" s="10" t="s">
        <v>23</v>
      </c>
      <c r="D5" s="12" t="s">
        <v>24</v>
      </c>
      <c r="E5" s="12" t="s">
        <v>25</v>
      </c>
      <c r="F5" s="12" t="s">
        <v>26</v>
      </c>
      <c r="G5" s="24" t="s">
        <v>27</v>
      </c>
      <c r="H5" s="12" t="s">
        <v>28</v>
      </c>
      <c r="I5" s="12" t="s">
        <v>29</v>
      </c>
      <c r="J5" s="12" t="s">
        <v>30</v>
      </c>
      <c r="K5" s="12" t="s">
        <v>31</v>
      </c>
      <c r="L5" s="12" t="s">
        <v>32</v>
      </c>
      <c r="M5" s="12" t="s">
        <v>33</v>
      </c>
      <c r="N5" s="12">
        <v>4.5</v>
      </c>
      <c r="O5" s="12" t="s">
        <v>24</v>
      </c>
      <c r="P5" s="10" t="s">
        <v>34</v>
      </c>
      <c r="Q5" s="10" t="s">
        <v>35</v>
      </c>
      <c r="R5" s="10" t="s">
        <v>28</v>
      </c>
      <c r="S5" s="10" t="s">
        <v>36</v>
      </c>
      <c r="T5" s="10" t="s">
        <v>37</v>
      </c>
      <c r="U5" s="25" t="s">
        <v>38</v>
      </c>
      <c r="V5" s="10">
        <v>5.5</v>
      </c>
      <c r="W5" s="10">
        <v>10</v>
      </c>
      <c r="X5" s="10">
        <v>39</v>
      </c>
    </row>
    <row r="6" ht="60" customHeight="1" spans="1:24">
      <c r="A6" s="10">
        <v>61</v>
      </c>
      <c r="B6" s="11" t="s">
        <v>39</v>
      </c>
      <c r="C6" s="10" t="s">
        <v>23</v>
      </c>
      <c r="D6" s="12" t="s">
        <v>40</v>
      </c>
      <c r="E6" s="12" t="s">
        <v>41</v>
      </c>
      <c r="F6" s="12" t="s">
        <v>42</v>
      </c>
      <c r="G6" s="24" t="s">
        <v>43</v>
      </c>
      <c r="H6" s="12" t="s">
        <v>28</v>
      </c>
      <c r="I6" s="12" t="s">
        <v>29</v>
      </c>
      <c r="J6" s="12" t="s">
        <v>30</v>
      </c>
      <c r="K6" s="12" t="s">
        <v>44</v>
      </c>
      <c r="L6" s="12" t="s">
        <v>45</v>
      </c>
      <c r="M6" s="12" t="s">
        <v>33</v>
      </c>
      <c r="N6" s="12">
        <v>4.5</v>
      </c>
      <c r="O6" s="12" t="s">
        <v>40</v>
      </c>
      <c r="P6" s="10" t="s">
        <v>46</v>
      </c>
      <c r="Q6" s="10" t="s">
        <v>47</v>
      </c>
      <c r="R6" s="10" t="s">
        <v>28</v>
      </c>
      <c r="S6" s="10" t="s">
        <v>36</v>
      </c>
      <c r="T6" s="10" t="s">
        <v>48</v>
      </c>
      <c r="U6" s="25" t="s">
        <v>49</v>
      </c>
      <c r="V6" s="10">
        <v>5.5</v>
      </c>
      <c r="W6" s="10">
        <v>10</v>
      </c>
      <c r="X6" s="10">
        <v>44</v>
      </c>
    </row>
    <row r="7" ht="60" customHeight="1" spans="1:24">
      <c r="A7" s="10">
        <v>62</v>
      </c>
      <c r="B7" s="11" t="s">
        <v>50</v>
      </c>
      <c r="C7" s="10" t="s">
        <v>23</v>
      </c>
      <c r="D7" s="12" t="s">
        <v>51</v>
      </c>
      <c r="E7" s="12" t="s">
        <v>52</v>
      </c>
      <c r="F7" s="12" t="s">
        <v>53</v>
      </c>
      <c r="G7" s="24" t="s">
        <v>54</v>
      </c>
      <c r="H7" s="12" t="s">
        <v>28</v>
      </c>
      <c r="I7" s="12" t="s">
        <v>29</v>
      </c>
      <c r="J7" s="12" t="s">
        <v>30</v>
      </c>
      <c r="K7" s="12" t="s">
        <v>55</v>
      </c>
      <c r="L7" s="12" t="s">
        <v>56</v>
      </c>
      <c r="M7" s="12" t="s">
        <v>33</v>
      </c>
      <c r="N7" s="12">
        <v>4.5</v>
      </c>
      <c r="O7" s="12" t="s">
        <v>51</v>
      </c>
      <c r="P7" s="10" t="s">
        <v>52</v>
      </c>
      <c r="Q7" s="10" t="s">
        <v>57</v>
      </c>
      <c r="R7" s="10" t="s">
        <v>28</v>
      </c>
      <c r="S7" s="10" t="s">
        <v>36</v>
      </c>
      <c r="T7" s="10" t="s">
        <v>58</v>
      </c>
      <c r="U7" s="25" t="s">
        <v>59</v>
      </c>
      <c r="V7" s="10">
        <v>4</v>
      </c>
      <c r="W7" s="10">
        <v>8.5</v>
      </c>
      <c r="X7" s="10">
        <v>14</v>
      </c>
    </row>
    <row r="8" ht="60" customHeight="1" spans="1:24">
      <c r="A8" s="10">
        <v>63</v>
      </c>
      <c r="B8" s="11" t="s">
        <v>60</v>
      </c>
      <c r="C8" s="10" t="s">
        <v>23</v>
      </c>
      <c r="D8" s="12" t="s">
        <v>61</v>
      </c>
      <c r="E8" s="12" t="s">
        <v>62</v>
      </c>
      <c r="F8" s="12" t="s">
        <v>63</v>
      </c>
      <c r="G8" s="24" t="s">
        <v>64</v>
      </c>
      <c r="H8" s="12" t="s">
        <v>28</v>
      </c>
      <c r="I8" s="12" t="s">
        <v>65</v>
      </c>
      <c r="J8" s="12" t="s">
        <v>30</v>
      </c>
      <c r="K8" s="12" t="s">
        <v>66</v>
      </c>
      <c r="L8" s="12" t="s">
        <v>67</v>
      </c>
      <c r="M8" s="12" t="s">
        <v>68</v>
      </c>
      <c r="N8" s="12">
        <v>3.5</v>
      </c>
      <c r="O8" s="12" t="s">
        <v>61</v>
      </c>
      <c r="P8" s="10" t="s">
        <v>69</v>
      </c>
      <c r="Q8" s="10" t="s">
        <v>70</v>
      </c>
      <c r="R8" s="10" t="s">
        <v>28</v>
      </c>
      <c r="S8" s="10" t="s">
        <v>36</v>
      </c>
      <c r="T8" s="10" t="s">
        <v>37</v>
      </c>
      <c r="U8" s="25" t="s">
        <v>71</v>
      </c>
      <c r="V8" s="10">
        <v>4</v>
      </c>
      <c r="W8" s="10">
        <v>7.5</v>
      </c>
      <c r="X8" s="10">
        <v>16</v>
      </c>
    </row>
    <row r="9" ht="60" customHeight="1" spans="1:24">
      <c r="A9" s="10">
        <v>64</v>
      </c>
      <c r="B9" s="11" t="s">
        <v>72</v>
      </c>
      <c r="C9" s="10" t="s">
        <v>23</v>
      </c>
      <c r="D9" s="12" t="s">
        <v>73</v>
      </c>
      <c r="E9" s="12" t="s">
        <v>74</v>
      </c>
      <c r="F9" s="12" t="s">
        <v>75</v>
      </c>
      <c r="G9" s="24" t="s">
        <v>76</v>
      </c>
      <c r="H9" s="12" t="s">
        <v>28</v>
      </c>
      <c r="I9" s="12" t="s">
        <v>29</v>
      </c>
      <c r="J9" s="12" t="s">
        <v>30</v>
      </c>
      <c r="K9" s="12" t="s">
        <v>77</v>
      </c>
      <c r="L9" s="12" t="s">
        <v>45</v>
      </c>
      <c r="M9" s="12" t="s">
        <v>33</v>
      </c>
      <c r="N9" s="12">
        <v>4.5</v>
      </c>
      <c r="O9" s="12" t="s">
        <v>73</v>
      </c>
      <c r="P9" s="10" t="s">
        <v>78</v>
      </c>
      <c r="Q9" s="10" t="s">
        <v>79</v>
      </c>
      <c r="R9" s="10" t="s">
        <v>28</v>
      </c>
      <c r="S9" s="10" t="s">
        <v>36</v>
      </c>
      <c r="T9" s="10" t="s">
        <v>80</v>
      </c>
      <c r="U9" s="25" t="s">
        <v>81</v>
      </c>
      <c r="V9" s="10">
        <v>4</v>
      </c>
      <c r="W9" s="10">
        <v>8.5</v>
      </c>
      <c r="X9" s="10">
        <v>10</v>
      </c>
    </row>
    <row r="10" customFormat="1" ht="60" customHeight="1" spans="1:24">
      <c r="A10" s="10">
        <v>65</v>
      </c>
      <c r="B10" s="11" t="s">
        <v>82</v>
      </c>
      <c r="C10" s="10" t="s">
        <v>23</v>
      </c>
      <c r="D10" s="12" t="s">
        <v>73</v>
      </c>
      <c r="E10" s="12" t="s">
        <v>83</v>
      </c>
      <c r="F10" s="12" t="s">
        <v>84</v>
      </c>
      <c r="G10" s="24" t="s">
        <v>85</v>
      </c>
      <c r="H10" s="12" t="s">
        <v>28</v>
      </c>
      <c r="I10" s="12" t="s">
        <v>29</v>
      </c>
      <c r="J10" s="12" t="s">
        <v>30</v>
      </c>
      <c r="K10" s="12" t="s">
        <v>86</v>
      </c>
      <c r="L10" s="12" t="s">
        <v>87</v>
      </c>
      <c r="M10" s="12" t="s">
        <v>33</v>
      </c>
      <c r="N10" s="12">
        <v>4.5</v>
      </c>
      <c r="O10" s="12" t="s">
        <v>73</v>
      </c>
      <c r="P10" s="10" t="s">
        <v>88</v>
      </c>
      <c r="Q10" s="10" t="s">
        <v>89</v>
      </c>
      <c r="R10" s="10" t="s">
        <v>28</v>
      </c>
      <c r="S10" s="10" t="s">
        <v>36</v>
      </c>
      <c r="T10" s="10" t="s">
        <v>90</v>
      </c>
      <c r="U10" s="25" t="s">
        <v>91</v>
      </c>
      <c r="V10" s="10">
        <v>4</v>
      </c>
      <c r="W10" s="10">
        <v>8.5</v>
      </c>
      <c r="X10" s="10">
        <v>10</v>
      </c>
    </row>
    <row r="11" ht="60" customHeight="1" spans="1:24">
      <c r="A11" s="10">
        <v>66</v>
      </c>
      <c r="B11" s="11" t="s">
        <v>92</v>
      </c>
      <c r="C11" s="10" t="s">
        <v>23</v>
      </c>
      <c r="D11" s="13" t="s">
        <v>93</v>
      </c>
      <c r="E11" s="12" t="s">
        <v>94</v>
      </c>
      <c r="F11" s="12" t="s">
        <v>95</v>
      </c>
      <c r="G11" s="24" t="s">
        <v>96</v>
      </c>
      <c r="H11" s="12" t="s">
        <v>28</v>
      </c>
      <c r="I11" s="12" t="s">
        <v>29</v>
      </c>
      <c r="J11" s="12" t="s">
        <v>30</v>
      </c>
      <c r="K11" s="12" t="s">
        <v>97</v>
      </c>
      <c r="L11" s="12" t="s">
        <v>98</v>
      </c>
      <c r="M11" s="12" t="s">
        <v>33</v>
      </c>
      <c r="N11" s="12">
        <v>4.5</v>
      </c>
      <c r="O11" s="13" t="s">
        <v>93</v>
      </c>
      <c r="P11" s="10" t="s">
        <v>99</v>
      </c>
      <c r="Q11" s="10" t="s">
        <v>100</v>
      </c>
      <c r="R11" s="10" t="s">
        <v>28</v>
      </c>
      <c r="S11" s="10" t="s">
        <v>36</v>
      </c>
      <c r="T11" s="10" t="s">
        <v>101</v>
      </c>
      <c r="U11" s="25" t="s">
        <v>102</v>
      </c>
      <c r="V11" s="10">
        <v>5.5</v>
      </c>
      <c r="W11" s="10">
        <v>10</v>
      </c>
      <c r="X11" s="10">
        <v>22</v>
      </c>
    </row>
    <row r="12" s="2" customFormat="1" ht="60" customHeight="1" spans="1:24">
      <c r="A12" s="10">
        <v>67</v>
      </c>
      <c r="B12" s="11" t="s">
        <v>103</v>
      </c>
      <c r="C12" s="10" t="s">
        <v>23</v>
      </c>
      <c r="D12" s="14" t="s">
        <v>104</v>
      </c>
      <c r="E12" s="12" t="s">
        <v>105</v>
      </c>
      <c r="F12" s="12" t="s">
        <v>106</v>
      </c>
      <c r="G12" s="24" t="s">
        <v>107</v>
      </c>
      <c r="H12" s="12" t="s">
        <v>28</v>
      </c>
      <c r="I12" s="12" t="s">
        <v>29</v>
      </c>
      <c r="J12" s="12" t="s">
        <v>30</v>
      </c>
      <c r="K12" s="12" t="s">
        <v>108</v>
      </c>
      <c r="L12" s="12" t="s">
        <v>109</v>
      </c>
      <c r="M12" s="12" t="s">
        <v>33</v>
      </c>
      <c r="N12" s="12">
        <v>4.5</v>
      </c>
      <c r="O12" s="14" t="s">
        <v>104</v>
      </c>
      <c r="P12" s="10" t="s">
        <v>110</v>
      </c>
      <c r="Q12" s="10" t="s">
        <v>111</v>
      </c>
      <c r="R12" s="10" t="s">
        <v>28</v>
      </c>
      <c r="S12" s="10" t="s">
        <v>36</v>
      </c>
      <c r="T12" s="10" t="s">
        <v>112</v>
      </c>
      <c r="U12" s="25" t="s">
        <v>113</v>
      </c>
      <c r="V12" s="10">
        <v>5.5</v>
      </c>
      <c r="W12" s="10">
        <v>10</v>
      </c>
      <c r="X12" s="10">
        <v>43</v>
      </c>
    </row>
    <row r="13" ht="60" customHeight="1" spans="1:24">
      <c r="A13" s="10">
        <v>68</v>
      </c>
      <c r="B13" s="11" t="s">
        <v>114</v>
      </c>
      <c r="C13" s="10" t="s">
        <v>23</v>
      </c>
      <c r="D13" s="12" t="s">
        <v>115</v>
      </c>
      <c r="E13" s="12" t="s">
        <v>116</v>
      </c>
      <c r="F13" s="12" t="s">
        <v>117</v>
      </c>
      <c r="G13" s="24" t="s">
        <v>118</v>
      </c>
      <c r="H13" s="12" t="s">
        <v>28</v>
      </c>
      <c r="I13" s="12" t="s">
        <v>29</v>
      </c>
      <c r="J13" s="12" t="s">
        <v>30</v>
      </c>
      <c r="K13" s="12" t="s">
        <v>119</v>
      </c>
      <c r="L13" s="12" t="s">
        <v>90</v>
      </c>
      <c r="M13" s="12" t="s">
        <v>33</v>
      </c>
      <c r="N13" s="12">
        <v>4.5</v>
      </c>
      <c r="O13" s="12" t="s">
        <v>115</v>
      </c>
      <c r="P13" s="10" t="s">
        <v>120</v>
      </c>
      <c r="Q13" s="10" t="s">
        <v>121</v>
      </c>
      <c r="R13" s="10" t="s">
        <v>28</v>
      </c>
      <c r="S13" s="10" t="s">
        <v>36</v>
      </c>
      <c r="T13" s="10" t="s">
        <v>122</v>
      </c>
      <c r="U13" s="25" t="s">
        <v>123</v>
      </c>
      <c r="V13" s="10">
        <v>5.5</v>
      </c>
      <c r="W13" s="10">
        <v>10</v>
      </c>
      <c r="X13" s="10">
        <v>23</v>
      </c>
    </row>
    <row r="14" ht="60" customHeight="1" spans="1:24">
      <c r="A14" s="10">
        <v>69</v>
      </c>
      <c r="B14" s="11" t="s">
        <v>124</v>
      </c>
      <c r="C14" s="10" t="s">
        <v>23</v>
      </c>
      <c r="D14" s="13" t="s">
        <v>125</v>
      </c>
      <c r="E14" s="12" t="s">
        <v>126</v>
      </c>
      <c r="F14" s="12" t="s">
        <v>127</v>
      </c>
      <c r="G14" s="24" t="s">
        <v>128</v>
      </c>
      <c r="H14" s="12" t="s">
        <v>28</v>
      </c>
      <c r="I14" s="12" t="s">
        <v>29</v>
      </c>
      <c r="J14" s="12" t="s">
        <v>30</v>
      </c>
      <c r="K14" s="12" t="s">
        <v>129</v>
      </c>
      <c r="L14" s="12" t="s">
        <v>109</v>
      </c>
      <c r="M14" s="12" t="s">
        <v>33</v>
      </c>
      <c r="N14" s="12">
        <v>4.5</v>
      </c>
      <c r="O14" s="13" t="s">
        <v>125</v>
      </c>
      <c r="P14" s="10" t="s">
        <v>130</v>
      </c>
      <c r="Q14" s="10" t="s">
        <v>131</v>
      </c>
      <c r="R14" s="10" t="s">
        <v>28</v>
      </c>
      <c r="S14" s="10" t="s">
        <v>36</v>
      </c>
      <c r="T14" s="10" t="s">
        <v>132</v>
      </c>
      <c r="U14" s="25" t="s">
        <v>133</v>
      </c>
      <c r="V14" s="10">
        <v>5.5</v>
      </c>
      <c r="W14" s="10">
        <v>10</v>
      </c>
      <c r="X14" s="10">
        <v>44</v>
      </c>
    </row>
    <row r="15" ht="60" customHeight="1" spans="1:24">
      <c r="A15" s="10">
        <v>70</v>
      </c>
      <c r="B15" s="11" t="s">
        <v>134</v>
      </c>
      <c r="C15" s="10" t="s">
        <v>23</v>
      </c>
      <c r="D15" s="13" t="s">
        <v>135</v>
      </c>
      <c r="E15" s="12" t="s">
        <v>136</v>
      </c>
      <c r="F15" s="12" t="s">
        <v>137</v>
      </c>
      <c r="G15" s="24" t="s">
        <v>138</v>
      </c>
      <c r="H15" s="12" t="s">
        <v>28</v>
      </c>
      <c r="I15" s="12" t="s">
        <v>29</v>
      </c>
      <c r="J15" s="12" t="s">
        <v>30</v>
      </c>
      <c r="K15" s="12" t="s">
        <v>139</v>
      </c>
      <c r="L15" s="12" t="s">
        <v>87</v>
      </c>
      <c r="M15" s="12" t="s">
        <v>33</v>
      </c>
      <c r="N15" s="12">
        <v>4.5</v>
      </c>
      <c r="O15" s="13" t="s">
        <v>135</v>
      </c>
      <c r="P15" s="10" t="s">
        <v>136</v>
      </c>
      <c r="Q15" s="10" t="s">
        <v>140</v>
      </c>
      <c r="R15" s="10" t="s">
        <v>28</v>
      </c>
      <c r="S15" s="10" t="s">
        <v>36</v>
      </c>
      <c r="T15" s="10" t="s">
        <v>141</v>
      </c>
      <c r="U15" s="25" t="s">
        <v>142</v>
      </c>
      <c r="V15" s="10">
        <v>4</v>
      </c>
      <c r="W15" s="10">
        <v>8.5</v>
      </c>
      <c r="X15" s="10">
        <v>16</v>
      </c>
    </row>
    <row r="16" ht="60" customHeight="1" spans="1:24">
      <c r="A16" s="10">
        <v>71</v>
      </c>
      <c r="B16" s="11" t="s">
        <v>143</v>
      </c>
      <c r="C16" s="10" t="s">
        <v>23</v>
      </c>
      <c r="D16" s="13" t="s">
        <v>144</v>
      </c>
      <c r="E16" s="12" t="s">
        <v>145</v>
      </c>
      <c r="F16" s="12" t="s">
        <v>146</v>
      </c>
      <c r="G16" s="24" t="s">
        <v>147</v>
      </c>
      <c r="H16" s="12" t="s">
        <v>28</v>
      </c>
      <c r="I16" s="12" t="s">
        <v>65</v>
      </c>
      <c r="J16" s="12" t="s">
        <v>30</v>
      </c>
      <c r="K16" s="12" t="s">
        <v>148</v>
      </c>
      <c r="L16" s="12" t="s">
        <v>149</v>
      </c>
      <c r="M16" s="12" t="s">
        <v>150</v>
      </c>
      <c r="N16" s="12">
        <v>1.2</v>
      </c>
      <c r="O16" s="13" t="s">
        <v>144</v>
      </c>
      <c r="P16" s="10" t="s">
        <v>151</v>
      </c>
      <c r="Q16" s="10" t="s">
        <v>152</v>
      </c>
      <c r="R16" s="10" t="s">
        <v>28</v>
      </c>
      <c r="S16" s="10" t="s">
        <v>36</v>
      </c>
      <c r="T16" s="10" t="s">
        <v>32</v>
      </c>
      <c r="U16" s="25" t="s">
        <v>153</v>
      </c>
      <c r="V16" s="10">
        <v>5.5</v>
      </c>
      <c r="W16" s="10">
        <v>6.7</v>
      </c>
      <c r="X16" s="10">
        <v>25.5</v>
      </c>
    </row>
    <row r="17" ht="60" customHeight="1" spans="1:24">
      <c r="A17" s="10">
        <v>72</v>
      </c>
      <c r="B17" s="11" t="s">
        <v>154</v>
      </c>
      <c r="C17" s="10" t="s">
        <v>23</v>
      </c>
      <c r="D17" s="13" t="s">
        <v>155</v>
      </c>
      <c r="E17" s="12" t="s">
        <v>156</v>
      </c>
      <c r="F17" s="12" t="s">
        <v>157</v>
      </c>
      <c r="G17" s="24" t="s">
        <v>158</v>
      </c>
      <c r="H17" s="12" t="s">
        <v>28</v>
      </c>
      <c r="I17" s="12" t="s">
        <v>29</v>
      </c>
      <c r="J17" s="12" t="s">
        <v>30</v>
      </c>
      <c r="K17" s="12" t="s">
        <v>159</v>
      </c>
      <c r="L17" s="12" t="s">
        <v>160</v>
      </c>
      <c r="M17" s="12" t="s">
        <v>33</v>
      </c>
      <c r="N17" s="12">
        <v>4.5</v>
      </c>
      <c r="O17" s="13" t="s">
        <v>155</v>
      </c>
      <c r="P17" s="10" t="s">
        <v>161</v>
      </c>
      <c r="Q17" s="10" t="s">
        <v>162</v>
      </c>
      <c r="R17" s="10" t="s">
        <v>28</v>
      </c>
      <c r="S17" s="10" t="s">
        <v>36</v>
      </c>
      <c r="T17" s="10" t="s">
        <v>141</v>
      </c>
      <c r="U17" s="25" t="s">
        <v>163</v>
      </c>
      <c r="V17" s="10">
        <v>4</v>
      </c>
      <c r="W17" s="10">
        <v>8.5</v>
      </c>
      <c r="X17" s="10">
        <v>12</v>
      </c>
    </row>
    <row r="18" ht="60" customHeight="1" spans="1:24">
      <c r="A18" s="10">
        <v>73</v>
      </c>
      <c r="B18" s="11" t="s">
        <v>164</v>
      </c>
      <c r="C18" s="10" t="s">
        <v>23</v>
      </c>
      <c r="D18" s="13" t="s">
        <v>165</v>
      </c>
      <c r="E18" s="12" t="s">
        <v>166</v>
      </c>
      <c r="F18" s="12" t="s">
        <v>167</v>
      </c>
      <c r="G18" s="24" t="s">
        <v>168</v>
      </c>
      <c r="H18" s="12" t="s">
        <v>28</v>
      </c>
      <c r="I18" s="12" t="s">
        <v>29</v>
      </c>
      <c r="J18" s="12" t="s">
        <v>30</v>
      </c>
      <c r="K18" s="12" t="s">
        <v>169</v>
      </c>
      <c r="L18" s="12" t="s">
        <v>56</v>
      </c>
      <c r="M18" s="12" t="s">
        <v>33</v>
      </c>
      <c r="N18" s="12">
        <v>4.5</v>
      </c>
      <c r="O18" s="13" t="s">
        <v>165</v>
      </c>
      <c r="P18" s="10" t="s">
        <v>170</v>
      </c>
      <c r="Q18" s="10" t="s">
        <v>171</v>
      </c>
      <c r="R18" s="10" t="s">
        <v>28</v>
      </c>
      <c r="S18" s="10" t="s">
        <v>36</v>
      </c>
      <c r="T18" s="10" t="s">
        <v>141</v>
      </c>
      <c r="U18" s="25" t="s">
        <v>172</v>
      </c>
      <c r="V18" s="10">
        <v>4</v>
      </c>
      <c r="W18" s="10">
        <v>8.5</v>
      </c>
      <c r="X18" s="10">
        <v>21</v>
      </c>
    </row>
    <row r="19" ht="60" customHeight="1" spans="1:24">
      <c r="A19" s="10">
        <v>74</v>
      </c>
      <c r="B19" s="11" t="s">
        <v>173</v>
      </c>
      <c r="C19" s="10" t="s">
        <v>23</v>
      </c>
      <c r="D19" s="13" t="s">
        <v>165</v>
      </c>
      <c r="E19" s="12" t="s">
        <v>174</v>
      </c>
      <c r="F19" s="12" t="s">
        <v>175</v>
      </c>
      <c r="G19" s="24" t="s">
        <v>176</v>
      </c>
      <c r="H19" s="12" t="s">
        <v>28</v>
      </c>
      <c r="I19" s="12" t="s">
        <v>29</v>
      </c>
      <c r="J19" s="12" t="s">
        <v>30</v>
      </c>
      <c r="K19" s="12" t="s">
        <v>177</v>
      </c>
      <c r="L19" s="12" t="s">
        <v>122</v>
      </c>
      <c r="M19" s="12" t="s">
        <v>33</v>
      </c>
      <c r="N19" s="12">
        <v>4.5</v>
      </c>
      <c r="O19" s="13" t="s">
        <v>165</v>
      </c>
      <c r="P19" s="10" t="s">
        <v>178</v>
      </c>
      <c r="Q19" s="10" t="s">
        <v>179</v>
      </c>
      <c r="R19" s="10" t="s">
        <v>28</v>
      </c>
      <c r="S19" s="10" t="s">
        <v>36</v>
      </c>
      <c r="T19" s="10" t="s">
        <v>80</v>
      </c>
      <c r="U19" s="25" t="s">
        <v>180</v>
      </c>
      <c r="V19" s="10">
        <v>5.5</v>
      </c>
      <c r="W19" s="10">
        <v>10</v>
      </c>
      <c r="X19" s="10">
        <v>32</v>
      </c>
    </row>
    <row r="20" ht="60" customHeight="1" spans="1:24">
      <c r="A20" s="10">
        <v>75</v>
      </c>
      <c r="B20" s="11" t="s">
        <v>181</v>
      </c>
      <c r="C20" s="10" t="s">
        <v>23</v>
      </c>
      <c r="D20" s="13" t="s">
        <v>182</v>
      </c>
      <c r="E20" s="12" t="s">
        <v>183</v>
      </c>
      <c r="F20" s="12" t="s">
        <v>184</v>
      </c>
      <c r="G20" s="24" t="s">
        <v>185</v>
      </c>
      <c r="H20" s="12" t="s">
        <v>28</v>
      </c>
      <c r="I20" s="12" t="s">
        <v>29</v>
      </c>
      <c r="J20" s="12" t="s">
        <v>30</v>
      </c>
      <c r="K20" s="12" t="s">
        <v>186</v>
      </c>
      <c r="L20" s="12" t="s">
        <v>122</v>
      </c>
      <c r="M20" s="12" t="s">
        <v>33</v>
      </c>
      <c r="N20" s="12">
        <v>4.5</v>
      </c>
      <c r="O20" s="13" t="s">
        <v>182</v>
      </c>
      <c r="P20" s="10" t="s">
        <v>187</v>
      </c>
      <c r="Q20" s="10" t="s">
        <v>188</v>
      </c>
      <c r="R20" s="10" t="s">
        <v>28</v>
      </c>
      <c r="S20" s="10" t="s">
        <v>36</v>
      </c>
      <c r="T20" s="10" t="s">
        <v>45</v>
      </c>
      <c r="U20" s="25" t="s">
        <v>189</v>
      </c>
      <c r="V20" s="10">
        <v>4</v>
      </c>
      <c r="W20" s="10">
        <v>8.5</v>
      </c>
      <c r="X20" s="10">
        <v>22</v>
      </c>
    </row>
    <row r="21" ht="60" customHeight="1" spans="1:24">
      <c r="A21" s="10">
        <v>76</v>
      </c>
      <c r="B21" s="11" t="s">
        <v>190</v>
      </c>
      <c r="C21" s="10" t="s">
        <v>23</v>
      </c>
      <c r="D21" s="13" t="s">
        <v>191</v>
      </c>
      <c r="E21" s="12" t="s">
        <v>192</v>
      </c>
      <c r="F21" s="12" t="s">
        <v>193</v>
      </c>
      <c r="G21" s="24" t="s">
        <v>194</v>
      </c>
      <c r="H21" s="12" t="s">
        <v>28</v>
      </c>
      <c r="I21" s="12" t="s">
        <v>29</v>
      </c>
      <c r="J21" s="12" t="s">
        <v>30</v>
      </c>
      <c r="K21" s="12" t="s">
        <v>195</v>
      </c>
      <c r="L21" s="12" t="s">
        <v>56</v>
      </c>
      <c r="M21" s="12" t="s">
        <v>33</v>
      </c>
      <c r="N21" s="12">
        <v>4.5</v>
      </c>
      <c r="O21" s="13" t="s">
        <v>191</v>
      </c>
      <c r="P21" s="10" t="s">
        <v>196</v>
      </c>
      <c r="Q21" s="10" t="s">
        <v>197</v>
      </c>
      <c r="R21" s="10" t="s">
        <v>28</v>
      </c>
      <c r="S21" s="10" t="s">
        <v>36</v>
      </c>
      <c r="T21" s="10" t="s">
        <v>141</v>
      </c>
      <c r="U21" s="25" t="s">
        <v>198</v>
      </c>
      <c r="V21" s="10">
        <v>4</v>
      </c>
      <c r="W21" s="10">
        <v>8.5</v>
      </c>
      <c r="X21" s="10">
        <v>19</v>
      </c>
    </row>
    <row r="22" ht="60" customHeight="1" spans="1:24">
      <c r="A22" s="10">
        <v>77</v>
      </c>
      <c r="B22" s="11" t="s">
        <v>199</v>
      </c>
      <c r="C22" s="10" t="s">
        <v>23</v>
      </c>
      <c r="D22" s="13" t="s">
        <v>125</v>
      </c>
      <c r="E22" s="12" t="s">
        <v>200</v>
      </c>
      <c r="F22" s="12" t="s">
        <v>201</v>
      </c>
      <c r="G22" s="24" t="s">
        <v>202</v>
      </c>
      <c r="H22" s="12" t="s">
        <v>28</v>
      </c>
      <c r="I22" s="12" t="s">
        <v>29</v>
      </c>
      <c r="J22" s="12" t="s">
        <v>30</v>
      </c>
      <c r="K22" s="12" t="s">
        <v>203</v>
      </c>
      <c r="L22" s="12" t="s">
        <v>204</v>
      </c>
      <c r="M22" s="12" t="s">
        <v>33</v>
      </c>
      <c r="N22" s="12">
        <v>4.5</v>
      </c>
      <c r="O22" s="13" t="s">
        <v>125</v>
      </c>
      <c r="P22" s="10" t="s">
        <v>205</v>
      </c>
      <c r="Q22" s="10" t="s">
        <v>206</v>
      </c>
      <c r="R22" s="10" t="s">
        <v>28</v>
      </c>
      <c r="S22" s="10" t="s">
        <v>36</v>
      </c>
      <c r="T22" s="10" t="s">
        <v>80</v>
      </c>
      <c r="U22" s="25" t="s">
        <v>207</v>
      </c>
      <c r="V22" s="10">
        <v>5.5</v>
      </c>
      <c r="W22" s="10">
        <v>10</v>
      </c>
      <c r="X22" s="10">
        <v>48</v>
      </c>
    </row>
    <row r="23" ht="60" customHeight="1" spans="1:24">
      <c r="A23" s="10">
        <v>78</v>
      </c>
      <c r="B23" s="11" t="s">
        <v>208</v>
      </c>
      <c r="C23" s="10" t="s">
        <v>23</v>
      </c>
      <c r="D23" s="13" t="s">
        <v>209</v>
      </c>
      <c r="E23" s="12" t="s">
        <v>210</v>
      </c>
      <c r="F23" s="12" t="s">
        <v>211</v>
      </c>
      <c r="G23" s="24" t="s">
        <v>212</v>
      </c>
      <c r="H23" s="12" t="s">
        <v>28</v>
      </c>
      <c r="I23" s="12" t="s">
        <v>29</v>
      </c>
      <c r="J23" s="12" t="s">
        <v>30</v>
      </c>
      <c r="K23" s="12" t="s">
        <v>31</v>
      </c>
      <c r="L23" s="12" t="s">
        <v>213</v>
      </c>
      <c r="M23" s="12" t="s">
        <v>33</v>
      </c>
      <c r="N23" s="12">
        <v>4.5</v>
      </c>
      <c r="O23" s="13" t="s">
        <v>209</v>
      </c>
      <c r="P23" s="10" t="s">
        <v>214</v>
      </c>
      <c r="Q23" s="10" t="s">
        <v>215</v>
      </c>
      <c r="R23" s="10" t="s">
        <v>28</v>
      </c>
      <c r="S23" s="10" t="s">
        <v>36</v>
      </c>
      <c r="T23" s="10" t="s">
        <v>58</v>
      </c>
      <c r="U23" s="25" t="s">
        <v>216</v>
      </c>
      <c r="V23" s="10">
        <v>5.5</v>
      </c>
      <c r="W23" s="10">
        <v>10</v>
      </c>
      <c r="X23" s="10">
        <v>22</v>
      </c>
    </row>
    <row r="24" ht="44" customHeight="1" spans="1:24">
      <c r="A24" s="15" t="s">
        <v>217</v>
      </c>
      <c r="B24" s="16"/>
      <c r="C24" s="17"/>
      <c r="D24" s="17"/>
      <c r="E24" s="17"/>
      <c r="F24" s="17"/>
      <c r="G24" s="17"/>
      <c r="H24" s="17"/>
      <c r="I24" s="19"/>
      <c r="J24" s="17"/>
      <c r="K24" s="20"/>
      <c r="L24" s="20"/>
      <c r="M24" s="20"/>
      <c r="N24" s="17"/>
      <c r="O24" s="17"/>
      <c r="P24" s="13"/>
      <c r="Q24" s="17"/>
      <c r="R24" s="17"/>
      <c r="S24" s="17"/>
      <c r="T24" s="20"/>
      <c r="U24" s="17"/>
      <c r="V24" s="17"/>
      <c r="W24" s="10">
        <f>SUM(W5:W23)</f>
        <v>172.2</v>
      </c>
      <c r="X24" s="23"/>
    </row>
  </sheetData>
  <mergeCells count="9">
    <mergeCell ref="A2:W2"/>
    <mergeCell ref="D3:N3"/>
    <mergeCell ref="O3:V3"/>
    <mergeCell ref="A24:B24"/>
    <mergeCell ref="A3:A4"/>
    <mergeCell ref="B3:B4"/>
    <mergeCell ref="C3:C4"/>
    <mergeCell ref="W3:W4"/>
    <mergeCell ref="X3:X4"/>
  </mergeCells>
  <pageMargins left="0.700694444444445" right="0.700694444444445" top="0.751388888888889" bottom="0.751388888888889" header="0.298611111111111" footer="0.2986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愿人生如水坦然</cp:lastModifiedBy>
  <dcterms:created xsi:type="dcterms:W3CDTF">2024-10-09T08:10:00Z</dcterms:created>
  <dcterms:modified xsi:type="dcterms:W3CDTF">2025-05-21T07:19:09Z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A4B08A3C13E744639A6CA0C42F6DE118_13</vt:lpwstr>
  </property>
  <property fmtid="{D5CDD505-2E9C-101B-9397-08002B2CF9AE}" pid="3" name="KSOProductBuildVer">
    <vt:lpwstr>2052-12.1.0.21171</vt:lpwstr>
  </property>
</Properties>
</file>