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  <sheet name="汇总表" sheetId="2" r:id="rId2"/>
  </sheets>
  <definedNames>
    <definedName name="_xlnm._FilterDatabase" localSheetId="0" hidden="1">计划表!$A$4:$Y$85</definedName>
    <definedName name="_xlnm.Print_Titles" localSheetId="0">计划表!$2:$4</definedName>
    <definedName name="_xlnm.Print_Area" localSheetId="0">计划表!$A$1:$Y$85</definedName>
  </definedNames>
  <calcPr calcId="144525"/>
</workbook>
</file>

<file path=xl/sharedStrings.xml><?xml version="1.0" encoding="utf-8"?>
<sst xmlns="http://schemas.openxmlformats.org/spreadsheetml/2006/main" count="1313" uniqueCount="233">
  <si>
    <t>附件2：</t>
  </si>
  <si>
    <t>砀山县2023年市级财政衔接推进乡村振兴补助资金项目计划表</t>
  </si>
  <si>
    <t>序号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</si>
  <si>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</si>
  <si>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</si>
  <si>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</si>
  <si>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</si>
  <si>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</si>
  <si>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</si>
  <si>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</si>
  <si>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</si>
  <si>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</si>
  <si>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</si>
  <si>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资金规模（万元）</t>
  </si>
  <si>
    <t xml:space="preserve">筹资方式
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</si>
  <si>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</si>
  <si>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</si>
  <si>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</si>
  <si>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</si>
  <si>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</si>
  <si>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到县/到镇/到村/到户/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</si>
  <si>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</si>
  <si>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</si>
  <si>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</si>
  <si>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</si>
  <si>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</si>
  <si>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</si>
  <si>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</si>
  <si>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
口数</t>
  </si>
  <si>
    <t>就业项目类</t>
  </si>
  <si>
    <t>曹庄镇</t>
  </si>
  <si>
    <t>镇辖区范围内</t>
  </si>
  <si>
    <t>公益性岗位-保洁员</t>
  </si>
  <si>
    <t>新建</t>
  </si>
  <si>
    <t>镇辖区的行政村范围内</t>
  </si>
  <si>
    <t>2023年12月31日前</t>
  </si>
  <si>
    <t>保洁员138人，年每人9600元</t>
  </si>
  <si>
    <t>县城市管理局</t>
  </si>
  <si>
    <t>曹庄镇人民政府范杰</t>
  </si>
  <si>
    <t>治理环境卫生，以开发公益性岗位的形式促进脱贫户（监测对象）增收</t>
  </si>
  <si>
    <t>参与项目申报、实施过程监督、完成后受益</t>
  </si>
  <si>
    <t>通过资金的投入，为脱贫户（监测对象）提供就业岗位，带动脱贫户（监测对象）增收达到稳定脱贫，且人居环境得到保障。</t>
  </si>
  <si>
    <t>/</t>
  </si>
  <si>
    <t>到户</t>
  </si>
  <si>
    <t>1-6月份就业补贴</t>
  </si>
  <si>
    <t>程庄镇</t>
  </si>
  <si>
    <t>保洁员205人，年每人9600元</t>
  </si>
  <si>
    <t>程庄镇人民政府魏红</t>
  </si>
  <si>
    <t>砀城镇</t>
  </si>
  <si>
    <t>保洁员297人，年每人9600元</t>
  </si>
  <si>
    <t>砀城镇人民政府张学花</t>
  </si>
  <si>
    <t>高铁新区</t>
  </si>
  <si>
    <t>保洁员130人，年每人9600元</t>
  </si>
  <si>
    <t>高铁新区管委会段炼</t>
  </si>
  <si>
    <t>葛集镇</t>
  </si>
  <si>
    <t>葛集镇人民政府李超玉</t>
  </si>
  <si>
    <t>关帝庙镇</t>
  </si>
  <si>
    <t>保洁员203人，年每人9600元</t>
  </si>
  <si>
    <t>关帝庙镇人民政府李群</t>
  </si>
  <si>
    <t>官庄坝镇</t>
  </si>
  <si>
    <t>保洁员174人，年每人9600元</t>
  </si>
  <si>
    <t>官庄坝镇人民政府周玉德</t>
  </si>
  <si>
    <t>李庄镇</t>
  </si>
  <si>
    <t>保洁员208人，年每人9600元</t>
  </si>
  <si>
    <t>李庄镇人民政府杨长远</t>
  </si>
  <si>
    <t>良梨镇</t>
  </si>
  <si>
    <t>良梨镇人民政府唐琳成</t>
  </si>
  <si>
    <t>唐寨镇</t>
  </si>
  <si>
    <t>保洁员247人，年每人9600元</t>
  </si>
  <si>
    <t>唐寨镇人民政府李玮</t>
  </si>
  <si>
    <t>玄庙镇</t>
  </si>
  <si>
    <t>保洁员325人，年每人9600元</t>
  </si>
  <si>
    <t>玄庙镇人民政府马飞</t>
  </si>
  <si>
    <t>薛楼园区</t>
  </si>
  <si>
    <t>保洁员143人，年每人9600元</t>
  </si>
  <si>
    <t>薛楼园区管委会张书平</t>
  </si>
  <si>
    <t>赵屯镇</t>
  </si>
  <si>
    <t>保洁员199人，年每人9600元</t>
  </si>
  <si>
    <t>赵屯镇人民政府刘圣磊</t>
  </si>
  <si>
    <t>周寨镇</t>
  </si>
  <si>
    <t>保洁员240人，年每人9600元</t>
  </si>
  <si>
    <t>周寨镇人民政府何斐斐</t>
  </si>
  <si>
    <t>朱楼镇</t>
  </si>
  <si>
    <t>保洁员139人，年每人9600元</t>
  </si>
  <si>
    <t>朱楼镇人民政府黄蔷</t>
  </si>
  <si>
    <t>公益性岗位-护塘员、公厕管理员</t>
  </si>
  <si>
    <t>护塘员16人，公厕管理员22人，年每人7200元</t>
  </si>
  <si>
    <t>县农业农村局</t>
  </si>
  <si>
    <t>通过资金的投入，为脱贫户（监测对象）提供就业岗位，带动脱贫户增收达到稳定脱贫，且人居环境得到保障。</t>
  </si>
  <si>
    <t>护塘员20人，公厕管理员28人，年每人7200元</t>
  </si>
  <si>
    <t>护塘员28人，公厕管理员22人，年每人7200元</t>
  </si>
  <si>
    <t>护塘员26人，公厕管理员18人，年每人7200元</t>
  </si>
  <si>
    <t>护塘员14人，公厕管理员12人，年每人7200元</t>
  </si>
  <si>
    <t>护塘员34人，公厕管理员17人，年每人7200元</t>
  </si>
  <si>
    <t>护塘员16人，公厕管理员12人，年每人7200元</t>
  </si>
  <si>
    <t>护塘员12人，公厕管理员7人，年每人7200元</t>
  </si>
  <si>
    <t>护塘员22人，公厕管理员25人，年每人7200元</t>
  </si>
  <si>
    <t>护塘员16人，公厕管理员24人，年每人7200元</t>
  </si>
  <si>
    <t>护塘员8人，公厕管理员13人，年每人7200元</t>
  </si>
  <si>
    <t>护塘员18人，公厕管理员14人，年每人7200元</t>
  </si>
  <si>
    <t>护塘员24人，公厕管理员20人，年每人7200元</t>
  </si>
  <si>
    <t>护塘员22人，公厕管理员12人，年每人7200元</t>
  </si>
  <si>
    <t>公益性岗位-公墓看护员</t>
  </si>
  <si>
    <t>公墓看护员2人，年每人9600元</t>
  </si>
  <si>
    <t>县民政局</t>
  </si>
  <si>
    <t>加强农村公益性公墓管理，以开发公益性岗位的形式促进脱贫户（监测对象）增收</t>
  </si>
  <si>
    <t>通过资金的投入，提供公墓看护员就业岗位，增加脱贫户（监测对象）收入，达到稳定脱贫</t>
  </si>
  <si>
    <t>公益性岗位-乡村道路专管员</t>
  </si>
  <si>
    <t>乡村道路专管员3人，年每人7200元</t>
  </si>
  <si>
    <t>县交运局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</si>
  <si>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</si>
  <si>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</si>
  <si>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乡村道路专管员4人，年每人7200元</t>
  </si>
  <si>
    <t>乡村道路专管员5人，年每人7200元</t>
  </si>
  <si>
    <t>乡村道路专管员2人，年每人7200元</t>
  </si>
  <si>
    <t>乡村道路专管员1人，年每人7200元</t>
  </si>
  <si>
    <t>乡村道路专管员6人，年每人7200元</t>
  </si>
  <si>
    <t>巩固三保障成果类</t>
  </si>
  <si>
    <t>全县范围内</t>
  </si>
  <si>
    <t>雨露计划</t>
  </si>
  <si>
    <t>春秋季雨露计划，按照每学期1500元/人的标准，对符合条件的脱贫户、监测对象家庭子女落实中高职及大专教育资助，脱贫学生1183人。</t>
  </si>
  <si>
    <t>县乡村振兴局</t>
  </si>
  <si>
    <t>县乡村振兴局毛传涛</t>
  </si>
  <si>
    <t>补助脱贫户家庭中职高职学生，减轻脱贫户家庭教育支出负担</t>
  </si>
  <si>
    <t>教育保障</t>
  </si>
  <si>
    <t>产业发展类</t>
  </si>
  <si>
    <t>于集村</t>
  </si>
  <si>
    <t>高科技农业种植示范园</t>
  </si>
  <si>
    <t>外于集自然村</t>
  </si>
  <si>
    <t>包含16个高标准智能化温室大棚，面积约21840m2，大棚采用全钢架机构蔬菜大棚，棚内配备水肥一体化、智能灌溉系统等智能设施，总占地面积49亩。</t>
  </si>
  <si>
    <t>≥20</t>
  </si>
  <si>
    <t>≥47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</si>
  <si>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</si>
  <si>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</si>
  <si>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否</t>
  </si>
  <si>
    <t>到村</t>
  </si>
  <si>
    <t>马庄村</t>
  </si>
  <si>
    <t>农村产业就业园</t>
  </si>
  <si>
    <t>马庄自然村</t>
  </si>
  <si>
    <t>2023年9月底前</t>
  </si>
  <si>
    <t>马庄村钢结构标准化厂房新建项目，51.3米长*29.4米宽*9米高（1508平方米）连跨钢结构航车车间、2500平方米场地硬化、供电设施、消防设施,占地约4亩。</t>
  </si>
  <si>
    <t>县经信局</t>
  </si>
  <si>
    <t>基础设施类</t>
  </si>
  <si>
    <t>吕集村、蒋庄村、黄庄寨村</t>
  </si>
  <si>
    <t>沟河整治</t>
  </si>
  <si>
    <t>改建</t>
  </si>
  <si>
    <t>吕集、王楼、于楼、李庄、汪集</t>
  </si>
  <si>
    <t>中小沟整治5条，总长度4090米；Φ0.8*6米涵管桥2座，Φ1.0*6米涵管桥16座，1*3*8米板梁桥1座、1*3*6米板梁桥1座，暗渠120m。</t>
  </si>
  <si>
    <t>中小沟整治5条，总长度4090米；Φ0.8*6米涵管桥2座，Φ1.0*6米涵管桥16座，1*3*8米板梁桥1座、1*3*6米板梁桥1座，暗渠120m。改善除涝面积1850亩，群众满意率95%以上。</t>
  </si>
  <si>
    <t>通过沟河疏浚，解决农田排水、改善生产交通条件，防止脱贫户因灾返贫，进一步巩固脱贫攻坚成果，助力乡村振兴。</t>
  </si>
  <si>
    <t>洪河村</t>
  </si>
  <si>
    <t>高屯、蒋王庄</t>
  </si>
  <si>
    <t>中沟整治1条，长1000米，疏浚扩挖，治理上口宽为8米，底宽2.5米。配套1×2×5米梁板桥4座（桥面硬化长5米宽5米）。</t>
  </si>
  <si>
    <t>中沟整治1条，长1000米，疏浚扩挖，治理上口宽为8米，底宽2.5米。配套1×2×5米梁板桥4座（桥面硬化长5米宽5米）。改善除涝面积600亩，群众满意率95%以上。</t>
  </si>
  <si>
    <t>是</t>
  </si>
  <si>
    <t>平安集村</t>
  </si>
  <si>
    <t>谢集三-西洪河</t>
  </si>
  <si>
    <t>中沟整治1条，总长度890米，阴井17个，混凝土管492米，配套Ф0.8*6米涵管桥3座等相关配套设施。</t>
  </si>
  <si>
    <t>中沟整治1条，总长度890米，阴井17个，混凝土管492米，配套Ф0.8*6米涵管桥3座等相关配套设施。改善除涝面积1000亩，群众满意率95%以上。</t>
  </si>
  <si>
    <t>新城社区</t>
  </si>
  <si>
    <t>黄楼自然村</t>
  </si>
  <si>
    <t>沟河整治1条，总长317米，直径1米的混凝土雨水管137米，检查井3个，出水口2个，护坡长度为180米，护坡及沟底面积为1271平方米（8厘米混凝土护坡）。</t>
  </si>
  <si>
    <t>沟河整治一条，总长317米，直径1米的混凝土雨水管137米，检查井3个，出水口2个，护坡长度为180米，护坡及沟底面积为1271平方米（8厘米混凝土护坡）。改善除涝面积500亩，群众满意率95%以上。</t>
  </si>
  <si>
    <t>良梨村</t>
  </si>
  <si>
    <t>良梨村郭庄自然村</t>
  </si>
  <si>
    <t>主干道两侧1400米圆盘水系建设；果园区通主干道小水系1300米；狭小区域以及广场硬化区域硬化水沟200米。</t>
  </si>
  <si>
    <t>主干道两侧1400米圆盘水系建设；果园区通主干道小水系1300米；狭小区域以及广场硬化区域硬化水沟200米。改善除涝面积1200亩，群众满意率95%以上。</t>
  </si>
  <si>
    <t>王古楼村</t>
  </si>
  <si>
    <r>
      <rPr>
        <sz val="16"/>
        <rFont val="仿宋_GB2312"/>
        <charset val="134"/>
      </rPr>
      <t>中沟疏浚长度188米，配套1m*6米涵桥3座、1*6*6米板梁桥1座、新建直接1.0m过路涵一座长度40m、埋设直径1.0m的排水管80m，路面恢复120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等相关配套设施。</t>
    </r>
  </si>
  <si>
    <r>
      <rPr>
        <sz val="16"/>
        <rFont val="仿宋_GB2312"/>
        <charset val="134"/>
      </rPr>
      <t>中沟疏浚长度188米，配套1m*6米涵桥3座、1*6*6米板梁桥1座、新建直接1.0m过路涵一座长度40m、埋设直径1.0m的排水管80m，路面恢复120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等相关配套设施。改善除涝面积1500亩，群众满意率95%以上。</t>
    </r>
  </si>
  <si>
    <t>窦集村</t>
  </si>
  <si>
    <t>2023年砀山县葛集镇农村交通基础设施提升项目</t>
  </si>
  <si>
    <t>沙滩、李胡窑</t>
  </si>
  <si>
    <t>共计1267米道路建设项目：1.朱工厂向南到林场柏油路共计681米，其中长713米直径0.5米混凝土管网；2.庞明保到周衍虎两条共计219米；3.李胡窑东潘书林到蒋立东门口共计214米；4.李胡窑潘保亚到新修南北水泥路共计153米）。路基宽5.0m，路面宽4.0m，横断面布置为：0.5m土路肩+4.0m行车道+0.5米土路肩，18cm水泥土基层+18cm水泥混凝土面层，抗折强度4.0mpa，包含路基土、路面、排水、检查井、安防等相关配套设施。</t>
  </si>
  <si>
    <t>县发改委</t>
  </si>
  <si>
    <t>共计1267米道路建设项目：1.朱工厂向南到林场柏油路共计681米，其中长713米直径0.5米混凝土管网；2.庞明保到周衍虎两条共计219米；3.李胡窑东潘书林到蒋立东门口共计214米；4.李胡窑潘保亚到新修南北水泥路共计153米）。路基宽5.0m，路面宽4.0m，横断面布置为：0.5m土路肩+4.0m行车道+0.5米土路肩，18cm水泥土基层+18cm水泥混凝土面层，抗折强度4.0mpa，包含路基土、路面、排水、检查井、安防等相关配套设施。项目预计带动当地群众务工20人，发放劳务报酬22.4万元，促进脱贫户及村民群众就业增收，改善群众交通出行条件，方便生产生活，提升村内基础设施水平。</t>
  </si>
  <si>
    <t>通过以工代赈方式新建道路，带动群众就业增收，为当地脱贫户及村民群众长久可持续发展提供便利。</t>
  </si>
  <si>
    <t>陇海新村</t>
  </si>
  <si>
    <t>谢庄二队路</t>
  </si>
  <si>
    <t>谢庄</t>
  </si>
  <si>
    <t>路长0.53公里，其中0.335公里路宽4米、0.195公里路宽3.5米，18cm水泥土基层＋18cm水泥混凝土面层，抗折强度4.0mpa。</t>
  </si>
  <si>
    <t>完成建设任务，改善群众交通出行条件，方便生产生活，提升村内基础设施水平</t>
  </si>
  <si>
    <t>以改建道路的形式，为脱贫户及村民群众长久可持续发展提供便利</t>
  </si>
  <si>
    <t>范庄街内路</t>
  </si>
  <si>
    <t>范庄</t>
  </si>
  <si>
    <t>路长0.2公里，宽4米，18cm水泥土基层＋18cm水泥混凝土面层，抗折强度4.0mpa。</t>
  </si>
  <si>
    <t>东王庄路</t>
  </si>
  <si>
    <t>东王庄</t>
  </si>
  <si>
    <t>路0.4公里、宽4米，18cm水泥土基层＋18cm水泥混凝土面层，抗折强度4.0mpa。</t>
  </si>
  <si>
    <t>黄集村</t>
  </si>
  <si>
    <t>黄集村路</t>
  </si>
  <si>
    <t>黄集自然村</t>
  </si>
  <si>
    <t>路长0.995公里，路宽4米，18cm水泥土基层＋18cm水泥混凝土面层，抗折强度4.0mpa。</t>
  </si>
  <si>
    <t>以新建道路的形式，为脱贫户及村民群众长久可持续发展提供便利</t>
  </si>
  <si>
    <t>邵楼村</t>
  </si>
  <si>
    <t>孟庄路</t>
  </si>
  <si>
    <t>孟庄</t>
  </si>
  <si>
    <t>起点：汪进步家门口：终点：张岳庄村：路宽4米，路长0.647公里。18cm水泥土基层＋18cm水泥混凝土面层，折抗强度4.0mps。</t>
  </si>
  <si>
    <t>段庄路</t>
  </si>
  <si>
    <t>段庄</t>
  </si>
  <si>
    <t>起点：邵新芳家门口：终点：张新年家门口：路宽4米，路长0.245公里。18cm水泥土基层+18cm水泥混凝土面层，折抗强度4.0mps。</t>
  </si>
  <si>
    <t>吴庄村</t>
  </si>
  <si>
    <t>陈楼路</t>
  </si>
  <si>
    <t>陈楼自然村</t>
  </si>
  <si>
    <t>改建路长420米，路宽5米，铺设5CM沥青混凝土路面。</t>
  </si>
  <si>
    <t>杨庙村</t>
  </si>
  <si>
    <t>车厘子园-西曹路</t>
  </si>
  <si>
    <t>路面宽度4米，长0.385公里，18cm水泥土基层＋18cm水泥混凝土面层，抗折强度4.0mpa</t>
  </si>
  <si>
    <t>白腊园村</t>
  </si>
  <si>
    <t>房庄广启路</t>
  </si>
  <si>
    <t>房庄</t>
  </si>
  <si>
    <t>广启路口向东到村东南北路，现路面土路，拟建路宽4米，路长0.255公里，18cm水泥土基层＋18cm水泥混凝土面层，抗折强度4.0mpa。</t>
  </si>
  <si>
    <t>振雷路</t>
  </si>
  <si>
    <t>振雷路口向东到中间南北路（两条），现路面土路，拟建路宽4米，路长0.350公里，18cm水泥土基层＋18cm水泥混凝土面层，抗折强度4.0mpa。</t>
  </si>
  <si>
    <t>项目管理费类</t>
  </si>
  <si>
    <t>项目管理费</t>
  </si>
  <si>
    <t>统筹安排用于项目前期设计、评审、招标、监理以及验收等与项目管理相关的支出。</t>
  </si>
  <si>
    <t>县财政局（地方金融监管局）</t>
  </si>
  <si>
    <t>县财政局（地方金融监管局）赵振海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</si>
  <si>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</si>
  <si>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</si>
  <si>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</si>
  <si>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合计：</t>
  </si>
  <si>
    <t>附件:1</t>
  </si>
  <si>
    <t>砀山县2023年市级财政衔接推进乡村振兴补助资金项目汇总表</t>
  </si>
  <si>
    <t>项目个数</t>
  </si>
  <si>
    <t>总投资（万元）</t>
  </si>
  <si>
    <t>衔接资金（万元）</t>
  </si>
  <si>
    <t>中央</t>
  </si>
  <si>
    <t>省级</t>
  </si>
  <si>
    <t>市级</t>
  </si>
  <si>
    <t>县级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</si>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</sst>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name val="宋体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b/>
      <sz val="16"/>
      <color rgb="FF000000"/>
      <name val="黑体"/>
      <charset val="134"/>
    </font>
    <font>
      <b/>
      <sz val="11"/>
      <color rgb="FF000000"/>
      <name val="黑体"/>
      <charset val="134"/>
    </font>
    <font>
      <b/>
      <sz val="14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rgb="FF000000"/>
      <name val="宋体"/>
      <charset val="134"/>
    </font>
    <font>
      <b/>
      <sz val="48"/>
      <name val="方正小标宋简体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0"/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68</xdr:row>
      <xdr:rowOff>0</xdr:rowOff>
    </xdr:from>
    <xdr:to>
      <xdr:col>12</xdr:col>
      <xdr:colOff>190500</xdr:colOff>
      <xdr:row>68</xdr:row>
      <xdr:rowOff>805180</xdr:rowOff>
    </xdr:to>
    <xdr:pic>
      <xdr:nvPicPr>
        <xdr:cNvPr id="3" name="文本框 172"/>
        <xdr:cNvPicPr/>
      </xdr:nvPicPr>
      <xdr:blipFill>
        <a:blip r:embed="rId1"/>
        <a:stretch>
          <a:fillRect/>
        </a:stretch>
      </xdr:blipFill>
      <xdr:spPr>
        <a:xfrm>
          <a:off x="23015575" y="53378100"/>
          <a:ext cx="190500" cy="805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5"/>
  <sheetViews>
    <sheetView tabSelected="1" zoomScale="70" zoomScaleNormal="70" zoomScaleSheetLayoutView="70" workbookViewId="0">
      <selection activeCell="A2" sqref="A2:Y2"/>
    </sheetView>
  </sheetViews>
  <sheetFormatPr defaultColWidth="9" defaultRowHeight="13.5"/>
  <cols>
    <col min="1" max="1" width="8.275" style="13" customWidth="1"/>
    <col min="2" max="2" width="15.4666666666667" style="13" customWidth="1"/>
    <col min="3" max="3" width="18.1333333333333" style="13" customWidth="1"/>
    <col min="4" max="4" width="31.6916666666667" style="17" customWidth="1"/>
    <col min="5" max="5" width="22.9666666666667" style="13" customWidth="1"/>
    <col min="6" max="6" width="16.7166666666667" style="13" customWidth="1"/>
    <col min="7" max="7" width="28.4583333333333" style="13" customWidth="1"/>
    <col min="8" max="8" width="24.6833333333333" style="13" customWidth="1"/>
    <col min="9" max="9" width="67.9666666666667" style="18" customWidth="1"/>
    <col min="10" max="10" width="21.325" style="13" customWidth="1"/>
    <col min="11" max="11" width="33.2333333333333" style="13" customWidth="1"/>
    <col min="12" max="12" width="13.125" style="19" customWidth="1"/>
    <col min="13" max="13" width="7.95833333333333" style="19" customWidth="1"/>
    <col min="14" max="14" width="8.275" style="13" customWidth="1"/>
    <col min="15" max="15" width="15.3083333333333" style="13" customWidth="1"/>
    <col min="16" max="16" width="8.125" style="13" customWidth="1"/>
    <col min="17" max="17" width="7.49166666666667" style="13" customWidth="1"/>
    <col min="18" max="18" width="9.21666666666667" style="13" customWidth="1"/>
    <col min="19" max="19" width="12.9666666666667" style="13" customWidth="1"/>
    <col min="20" max="20" width="70.3" style="13" customWidth="1"/>
    <col min="21" max="21" width="27.375" style="13" customWidth="1"/>
    <col min="22" max="22" width="56.0916666666667" style="20" customWidth="1"/>
    <col min="23" max="23" width="10.625" style="13" customWidth="1"/>
    <col min="24" max="24" width="10.1583333333333" style="13" customWidth="1"/>
    <col min="25" max="25" width="15.3583333333333" style="13" customWidth="1"/>
    <col min="26" max="26" width="3.625" style="13" customWidth="1"/>
    <col min="27" max="32" width="9" style="13"/>
    <col min="33" max="16384" width="51.1833333333333" style="13"/>
  </cols>
  <sheetData>
    <row r="1" ht="22" customHeight="1" spans="1:2">
      <c r="A1" s="21" t="s">
        <v>0</v>
      </c>
      <c r="B1" s="21"/>
    </row>
    <row r="2" s="13" customFormat="1" ht="97" customHeight="1" spans="1:25">
      <c r="A2" s="22" t="s">
        <v>1</v>
      </c>
      <c r="B2" s="22"/>
      <c r="C2" s="22"/>
      <c r="D2" s="22"/>
      <c r="E2" s="22"/>
      <c r="F2" s="22"/>
      <c r="G2" s="22"/>
      <c r="H2" s="22"/>
      <c r="I2" s="26"/>
      <c r="J2" s="22"/>
      <c r="K2" s="22"/>
      <c r="L2" s="27"/>
      <c r="M2" s="27"/>
      <c r="N2" s="22"/>
      <c r="O2" s="22"/>
      <c r="P2" s="22"/>
      <c r="Q2" s="22"/>
      <c r="R2" s="22"/>
      <c r="S2" s="22"/>
      <c r="T2" s="22"/>
      <c r="U2" s="22"/>
      <c r="V2" s="26"/>
      <c r="W2" s="22"/>
      <c r="X2" s="22"/>
      <c r="Y2" s="22"/>
    </row>
    <row r="3" s="14" customFormat="1" ht="61" customHeight="1" spans="1:2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8" t="s">
        <v>13</v>
      </c>
      <c r="M3" s="28" t="s">
        <v>14</v>
      </c>
      <c r="N3" s="23"/>
      <c r="O3" s="23"/>
      <c r="P3" s="23"/>
      <c r="Q3" s="23"/>
      <c r="R3" s="23" t="s">
        <v>15</v>
      </c>
      <c r="S3" s="23"/>
      <c r="T3" s="23" t="s">
        <v>16</v>
      </c>
      <c r="U3" s="23" t="s">
        <v>17</v>
      </c>
      <c r="V3" s="23" t="s">
        <v>18</v>
      </c>
      <c r="W3" s="23" t="s">
        <v>19</v>
      </c>
      <c r="X3" s="23" t="s">
        <v>20</v>
      </c>
      <c r="Y3" s="23" t="s">
        <v>21</v>
      </c>
    </row>
    <row r="4" s="14" customFormat="1" ht="58" customHeight="1" spans="1: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8"/>
      <c r="M4" s="28" t="s">
        <v>22</v>
      </c>
      <c r="N4" s="23" t="s">
        <v>23</v>
      </c>
      <c r="O4" s="23" t="s">
        <v>24</v>
      </c>
      <c r="P4" s="23" t="s">
        <v>25</v>
      </c>
      <c r="Q4" s="23" t="s">
        <v>26</v>
      </c>
      <c r="R4" s="23" t="s">
        <v>27</v>
      </c>
      <c r="S4" s="23" t="s">
        <v>28</v>
      </c>
      <c r="T4" s="23"/>
      <c r="U4" s="23"/>
      <c r="V4" s="23"/>
      <c r="W4" s="23"/>
      <c r="X4" s="23"/>
      <c r="Y4" s="23"/>
    </row>
    <row r="5" s="14" customFormat="1" ht="59" customHeight="1" spans="1:25">
      <c r="A5" s="24">
        <v>1</v>
      </c>
      <c r="B5" s="24" t="s">
        <v>29</v>
      </c>
      <c r="C5" s="24" t="s">
        <v>30</v>
      </c>
      <c r="D5" s="24" t="s">
        <v>31</v>
      </c>
      <c r="E5" s="24" t="s">
        <v>32</v>
      </c>
      <c r="F5" s="24" t="s">
        <v>33</v>
      </c>
      <c r="G5" s="24" t="s">
        <v>34</v>
      </c>
      <c r="H5" s="24" t="s">
        <v>35</v>
      </c>
      <c r="I5" s="24" t="s">
        <v>36</v>
      </c>
      <c r="J5" s="24" t="s">
        <v>37</v>
      </c>
      <c r="K5" s="24" t="s">
        <v>38</v>
      </c>
      <c r="L5" s="24">
        <v>66.24</v>
      </c>
      <c r="M5" s="24"/>
      <c r="N5" s="24"/>
      <c r="O5" s="24">
        <v>66.24</v>
      </c>
      <c r="P5" s="24"/>
      <c r="Q5" s="24"/>
      <c r="R5" s="24">
        <v>135</v>
      </c>
      <c r="S5" s="24">
        <v>349</v>
      </c>
      <c r="T5" s="24" t="s">
        <v>39</v>
      </c>
      <c r="U5" s="24" t="s">
        <v>40</v>
      </c>
      <c r="V5" s="24" t="s">
        <v>41</v>
      </c>
      <c r="W5" s="24" t="s">
        <v>42</v>
      </c>
      <c r="X5" s="24" t="s">
        <v>43</v>
      </c>
      <c r="Y5" s="24" t="s">
        <v>44</v>
      </c>
    </row>
    <row r="6" s="14" customFormat="1" ht="59" customHeight="1" spans="1:25">
      <c r="A6" s="24">
        <v>2</v>
      </c>
      <c r="B6" s="24" t="s">
        <v>29</v>
      </c>
      <c r="C6" s="24" t="s">
        <v>45</v>
      </c>
      <c r="D6" s="24" t="s">
        <v>31</v>
      </c>
      <c r="E6" s="24" t="s">
        <v>32</v>
      </c>
      <c r="F6" s="24" t="s">
        <v>33</v>
      </c>
      <c r="G6" s="24" t="s">
        <v>34</v>
      </c>
      <c r="H6" s="24" t="s">
        <v>35</v>
      </c>
      <c r="I6" s="24" t="s">
        <v>46</v>
      </c>
      <c r="J6" s="24" t="s">
        <v>37</v>
      </c>
      <c r="K6" s="24" t="s">
        <v>47</v>
      </c>
      <c r="L6" s="24">
        <v>98.4</v>
      </c>
      <c r="M6" s="24"/>
      <c r="N6" s="24"/>
      <c r="O6" s="24">
        <v>98.4</v>
      </c>
      <c r="P6" s="24"/>
      <c r="Q6" s="24"/>
      <c r="R6" s="24">
        <v>205</v>
      </c>
      <c r="S6" s="24">
        <v>509</v>
      </c>
      <c r="T6" s="24" t="s">
        <v>39</v>
      </c>
      <c r="U6" s="24" t="s">
        <v>40</v>
      </c>
      <c r="V6" s="24" t="s">
        <v>41</v>
      </c>
      <c r="W6" s="24" t="s">
        <v>42</v>
      </c>
      <c r="X6" s="24" t="s">
        <v>43</v>
      </c>
      <c r="Y6" s="24" t="s">
        <v>44</v>
      </c>
    </row>
    <row r="7" s="14" customFormat="1" ht="59" customHeight="1" spans="1:25">
      <c r="A7" s="24">
        <v>3</v>
      </c>
      <c r="B7" s="24" t="s">
        <v>29</v>
      </c>
      <c r="C7" s="24" t="s">
        <v>48</v>
      </c>
      <c r="D7" s="24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49</v>
      </c>
      <c r="J7" s="24" t="s">
        <v>37</v>
      </c>
      <c r="K7" s="24" t="s">
        <v>50</v>
      </c>
      <c r="L7" s="24">
        <v>142.56</v>
      </c>
      <c r="M7" s="24"/>
      <c r="N7" s="24"/>
      <c r="O7" s="24">
        <v>142.56</v>
      </c>
      <c r="P7" s="24"/>
      <c r="Q7" s="24"/>
      <c r="R7" s="24">
        <v>297</v>
      </c>
      <c r="S7" s="24">
        <v>741</v>
      </c>
      <c r="T7" s="24" t="s">
        <v>39</v>
      </c>
      <c r="U7" s="24" t="s">
        <v>40</v>
      </c>
      <c r="V7" s="24" t="s">
        <v>41</v>
      </c>
      <c r="W7" s="24" t="s">
        <v>42</v>
      </c>
      <c r="X7" s="24" t="s">
        <v>43</v>
      </c>
      <c r="Y7" s="24" t="s">
        <v>44</v>
      </c>
    </row>
    <row r="8" s="14" customFormat="1" ht="59" customHeight="1" spans="1:25">
      <c r="A8" s="24">
        <v>4</v>
      </c>
      <c r="B8" s="24" t="s">
        <v>29</v>
      </c>
      <c r="C8" s="24" t="s">
        <v>51</v>
      </c>
      <c r="D8" s="24" t="s">
        <v>31</v>
      </c>
      <c r="E8" s="24" t="s">
        <v>32</v>
      </c>
      <c r="F8" s="24" t="s">
        <v>33</v>
      </c>
      <c r="G8" s="24" t="s">
        <v>34</v>
      </c>
      <c r="H8" s="24" t="s">
        <v>35</v>
      </c>
      <c r="I8" s="24" t="s">
        <v>52</v>
      </c>
      <c r="J8" s="24" t="s">
        <v>37</v>
      </c>
      <c r="K8" s="24" t="s">
        <v>53</v>
      </c>
      <c r="L8" s="24">
        <v>62.4</v>
      </c>
      <c r="M8" s="24"/>
      <c r="N8" s="24"/>
      <c r="O8" s="24">
        <v>62.4</v>
      </c>
      <c r="P8" s="24"/>
      <c r="Q8" s="24"/>
      <c r="R8" s="24">
        <v>130</v>
      </c>
      <c r="S8" s="24">
        <v>317</v>
      </c>
      <c r="T8" s="24" t="s">
        <v>39</v>
      </c>
      <c r="U8" s="24" t="s">
        <v>40</v>
      </c>
      <c r="V8" s="24" t="s">
        <v>41</v>
      </c>
      <c r="W8" s="24" t="s">
        <v>42</v>
      </c>
      <c r="X8" s="24" t="s">
        <v>43</v>
      </c>
      <c r="Y8" s="24" t="s">
        <v>44</v>
      </c>
    </row>
    <row r="9" s="14" customFormat="1" ht="59" customHeight="1" spans="1:25">
      <c r="A9" s="24">
        <v>5</v>
      </c>
      <c r="B9" s="24" t="s">
        <v>29</v>
      </c>
      <c r="C9" s="24" t="s">
        <v>54</v>
      </c>
      <c r="D9" s="24" t="s">
        <v>31</v>
      </c>
      <c r="E9" s="24" t="s">
        <v>32</v>
      </c>
      <c r="F9" s="24" t="s">
        <v>33</v>
      </c>
      <c r="G9" s="24" t="s">
        <v>34</v>
      </c>
      <c r="H9" s="24" t="s">
        <v>35</v>
      </c>
      <c r="I9" s="24" t="s">
        <v>46</v>
      </c>
      <c r="J9" s="24" t="s">
        <v>37</v>
      </c>
      <c r="K9" s="24" t="s">
        <v>55</v>
      </c>
      <c r="L9" s="24">
        <v>98.4</v>
      </c>
      <c r="M9" s="24"/>
      <c r="N9" s="24"/>
      <c r="O9" s="24">
        <v>98.4</v>
      </c>
      <c r="P9" s="24"/>
      <c r="Q9" s="24"/>
      <c r="R9" s="24">
        <v>205</v>
      </c>
      <c r="S9" s="24">
        <v>545</v>
      </c>
      <c r="T9" s="24" t="s">
        <v>39</v>
      </c>
      <c r="U9" s="24" t="s">
        <v>40</v>
      </c>
      <c r="V9" s="24" t="s">
        <v>41</v>
      </c>
      <c r="W9" s="24" t="s">
        <v>42</v>
      </c>
      <c r="X9" s="24" t="s">
        <v>43</v>
      </c>
      <c r="Y9" s="24" t="s">
        <v>44</v>
      </c>
    </row>
    <row r="10" s="14" customFormat="1" ht="59" customHeight="1" spans="1:25">
      <c r="A10" s="24">
        <v>6</v>
      </c>
      <c r="B10" s="24" t="s">
        <v>29</v>
      </c>
      <c r="C10" s="24" t="s">
        <v>56</v>
      </c>
      <c r="D10" s="24" t="s">
        <v>31</v>
      </c>
      <c r="E10" s="24" t="s">
        <v>32</v>
      </c>
      <c r="F10" s="24" t="s">
        <v>33</v>
      </c>
      <c r="G10" s="24" t="s">
        <v>34</v>
      </c>
      <c r="H10" s="24" t="s">
        <v>35</v>
      </c>
      <c r="I10" s="24" t="s">
        <v>57</v>
      </c>
      <c r="J10" s="24" t="s">
        <v>37</v>
      </c>
      <c r="K10" s="24" t="s">
        <v>58</v>
      </c>
      <c r="L10" s="24">
        <v>97.44</v>
      </c>
      <c r="M10" s="24"/>
      <c r="N10" s="24"/>
      <c r="O10" s="24">
        <v>97.44</v>
      </c>
      <c r="P10" s="24"/>
      <c r="Q10" s="24"/>
      <c r="R10" s="24">
        <v>203</v>
      </c>
      <c r="S10" s="24">
        <v>499</v>
      </c>
      <c r="T10" s="24" t="s">
        <v>39</v>
      </c>
      <c r="U10" s="24" t="s">
        <v>40</v>
      </c>
      <c r="V10" s="24" t="s">
        <v>41</v>
      </c>
      <c r="W10" s="24" t="s">
        <v>42</v>
      </c>
      <c r="X10" s="24" t="s">
        <v>43</v>
      </c>
      <c r="Y10" s="24" t="s">
        <v>44</v>
      </c>
    </row>
    <row r="11" s="14" customFormat="1" ht="59" customHeight="1" spans="1:25">
      <c r="A11" s="24">
        <v>7</v>
      </c>
      <c r="B11" s="24" t="s">
        <v>29</v>
      </c>
      <c r="C11" s="24" t="s">
        <v>59</v>
      </c>
      <c r="D11" s="24" t="s">
        <v>31</v>
      </c>
      <c r="E11" s="24" t="s">
        <v>32</v>
      </c>
      <c r="F11" s="24" t="s">
        <v>33</v>
      </c>
      <c r="G11" s="24" t="s">
        <v>34</v>
      </c>
      <c r="H11" s="24" t="s">
        <v>35</v>
      </c>
      <c r="I11" s="24" t="s">
        <v>60</v>
      </c>
      <c r="J11" s="24" t="s">
        <v>37</v>
      </c>
      <c r="K11" s="24" t="s">
        <v>61</v>
      </c>
      <c r="L11" s="24">
        <v>83.52</v>
      </c>
      <c r="M11" s="24"/>
      <c r="N11" s="24"/>
      <c r="O11" s="24">
        <v>83.52</v>
      </c>
      <c r="P11" s="24"/>
      <c r="Q11" s="24"/>
      <c r="R11" s="24">
        <v>174</v>
      </c>
      <c r="S11" s="24">
        <v>445</v>
      </c>
      <c r="T11" s="24" t="s">
        <v>39</v>
      </c>
      <c r="U11" s="24" t="s">
        <v>40</v>
      </c>
      <c r="V11" s="24" t="s">
        <v>41</v>
      </c>
      <c r="W11" s="24" t="s">
        <v>42</v>
      </c>
      <c r="X11" s="24" t="s">
        <v>43</v>
      </c>
      <c r="Y11" s="24" t="s">
        <v>44</v>
      </c>
    </row>
    <row r="12" s="14" customFormat="1" ht="59" customHeight="1" spans="1:25">
      <c r="A12" s="24">
        <v>8</v>
      </c>
      <c r="B12" s="24" t="s">
        <v>29</v>
      </c>
      <c r="C12" s="24" t="s">
        <v>62</v>
      </c>
      <c r="D12" s="24" t="s">
        <v>31</v>
      </c>
      <c r="E12" s="24" t="s">
        <v>32</v>
      </c>
      <c r="F12" s="24" t="s">
        <v>33</v>
      </c>
      <c r="G12" s="24" t="s">
        <v>34</v>
      </c>
      <c r="H12" s="24" t="s">
        <v>35</v>
      </c>
      <c r="I12" s="24" t="s">
        <v>63</v>
      </c>
      <c r="J12" s="24" t="s">
        <v>37</v>
      </c>
      <c r="K12" s="24" t="s">
        <v>64</v>
      </c>
      <c r="L12" s="24">
        <v>99.84</v>
      </c>
      <c r="M12" s="24"/>
      <c r="N12" s="24"/>
      <c r="O12" s="24">
        <v>99.84</v>
      </c>
      <c r="P12" s="24"/>
      <c r="Q12" s="24"/>
      <c r="R12" s="24">
        <v>208</v>
      </c>
      <c r="S12" s="24">
        <v>612</v>
      </c>
      <c r="T12" s="24" t="s">
        <v>39</v>
      </c>
      <c r="U12" s="24" t="s">
        <v>40</v>
      </c>
      <c r="V12" s="24" t="s">
        <v>41</v>
      </c>
      <c r="W12" s="24" t="s">
        <v>42</v>
      </c>
      <c r="X12" s="24" t="s">
        <v>43</v>
      </c>
      <c r="Y12" s="24" t="s">
        <v>44</v>
      </c>
    </row>
    <row r="13" s="14" customFormat="1" ht="59" customHeight="1" spans="1:25">
      <c r="A13" s="24">
        <v>9</v>
      </c>
      <c r="B13" s="24" t="s">
        <v>29</v>
      </c>
      <c r="C13" s="24" t="s">
        <v>65</v>
      </c>
      <c r="D13" s="24" t="s">
        <v>31</v>
      </c>
      <c r="E13" s="24" t="s">
        <v>32</v>
      </c>
      <c r="F13" s="24" t="s">
        <v>33</v>
      </c>
      <c r="G13" s="24" t="s">
        <v>34</v>
      </c>
      <c r="H13" s="24" t="s">
        <v>35</v>
      </c>
      <c r="I13" s="24" t="s">
        <v>60</v>
      </c>
      <c r="J13" s="24" t="s">
        <v>37</v>
      </c>
      <c r="K13" s="24" t="s">
        <v>66</v>
      </c>
      <c r="L13" s="24">
        <v>83.52</v>
      </c>
      <c r="M13" s="24"/>
      <c r="N13" s="24"/>
      <c r="O13" s="24">
        <v>83.52</v>
      </c>
      <c r="P13" s="24"/>
      <c r="Q13" s="24"/>
      <c r="R13" s="24">
        <v>174</v>
      </c>
      <c r="S13" s="24">
        <v>477</v>
      </c>
      <c r="T13" s="24" t="s">
        <v>39</v>
      </c>
      <c r="U13" s="24" t="s">
        <v>40</v>
      </c>
      <c r="V13" s="24" t="s">
        <v>41</v>
      </c>
      <c r="W13" s="24" t="s">
        <v>42</v>
      </c>
      <c r="X13" s="24" t="s">
        <v>43</v>
      </c>
      <c r="Y13" s="24" t="s">
        <v>44</v>
      </c>
    </row>
    <row r="14" s="14" customFormat="1" ht="59" customHeight="1" spans="1:25">
      <c r="A14" s="24">
        <v>10</v>
      </c>
      <c r="B14" s="24" t="s">
        <v>29</v>
      </c>
      <c r="C14" s="24" t="s">
        <v>67</v>
      </c>
      <c r="D14" s="24" t="s">
        <v>31</v>
      </c>
      <c r="E14" s="24" t="s">
        <v>32</v>
      </c>
      <c r="F14" s="24" t="s">
        <v>33</v>
      </c>
      <c r="G14" s="24" t="s">
        <v>34</v>
      </c>
      <c r="H14" s="24" t="s">
        <v>35</v>
      </c>
      <c r="I14" s="24" t="s">
        <v>68</v>
      </c>
      <c r="J14" s="24" t="s">
        <v>37</v>
      </c>
      <c r="K14" s="24" t="s">
        <v>69</v>
      </c>
      <c r="L14" s="24">
        <v>118.56</v>
      </c>
      <c r="M14" s="24"/>
      <c r="N14" s="24"/>
      <c r="O14" s="24">
        <v>118.56</v>
      </c>
      <c r="P14" s="24"/>
      <c r="Q14" s="24"/>
      <c r="R14" s="24">
        <v>247</v>
      </c>
      <c r="S14" s="24">
        <v>720</v>
      </c>
      <c r="T14" s="24" t="s">
        <v>39</v>
      </c>
      <c r="U14" s="24" t="s">
        <v>40</v>
      </c>
      <c r="V14" s="24" t="s">
        <v>41</v>
      </c>
      <c r="W14" s="24" t="s">
        <v>42</v>
      </c>
      <c r="X14" s="24" t="s">
        <v>43</v>
      </c>
      <c r="Y14" s="24" t="s">
        <v>44</v>
      </c>
    </row>
    <row r="15" s="14" customFormat="1" ht="59" customHeight="1" spans="1:25">
      <c r="A15" s="24">
        <v>11</v>
      </c>
      <c r="B15" s="24" t="s">
        <v>29</v>
      </c>
      <c r="C15" s="24" t="s">
        <v>70</v>
      </c>
      <c r="D15" s="24" t="s">
        <v>31</v>
      </c>
      <c r="E15" s="24" t="s">
        <v>32</v>
      </c>
      <c r="F15" s="24" t="s">
        <v>33</v>
      </c>
      <c r="G15" s="24" t="s">
        <v>34</v>
      </c>
      <c r="H15" s="24" t="s">
        <v>35</v>
      </c>
      <c r="I15" s="24" t="s">
        <v>71</v>
      </c>
      <c r="J15" s="24" t="s">
        <v>37</v>
      </c>
      <c r="K15" s="24" t="s">
        <v>72</v>
      </c>
      <c r="L15" s="29">
        <v>156</v>
      </c>
      <c r="M15" s="24"/>
      <c r="N15" s="24"/>
      <c r="O15" s="29">
        <v>156</v>
      </c>
      <c r="P15" s="29"/>
      <c r="Q15" s="24"/>
      <c r="R15" s="24">
        <v>325</v>
      </c>
      <c r="S15" s="24">
        <v>805</v>
      </c>
      <c r="T15" s="24" t="s">
        <v>39</v>
      </c>
      <c r="U15" s="24" t="s">
        <v>40</v>
      </c>
      <c r="V15" s="24" t="s">
        <v>41</v>
      </c>
      <c r="W15" s="24" t="s">
        <v>42</v>
      </c>
      <c r="X15" s="24" t="s">
        <v>43</v>
      </c>
      <c r="Y15" s="24" t="s">
        <v>44</v>
      </c>
    </row>
    <row r="16" s="14" customFormat="1" ht="59" customHeight="1" spans="1:25">
      <c r="A16" s="24">
        <v>12</v>
      </c>
      <c r="B16" s="24" t="s">
        <v>29</v>
      </c>
      <c r="C16" s="24" t="s">
        <v>73</v>
      </c>
      <c r="D16" s="24" t="s">
        <v>31</v>
      </c>
      <c r="E16" s="24" t="s">
        <v>32</v>
      </c>
      <c r="F16" s="24" t="s">
        <v>33</v>
      </c>
      <c r="G16" s="24" t="s">
        <v>34</v>
      </c>
      <c r="H16" s="24" t="s">
        <v>35</v>
      </c>
      <c r="I16" s="24" t="s">
        <v>74</v>
      </c>
      <c r="J16" s="24" t="s">
        <v>37</v>
      </c>
      <c r="K16" s="24" t="s">
        <v>75</v>
      </c>
      <c r="L16" s="24">
        <v>68.64</v>
      </c>
      <c r="M16" s="24"/>
      <c r="N16" s="24"/>
      <c r="O16" s="24">
        <v>68.64</v>
      </c>
      <c r="P16" s="24"/>
      <c r="Q16" s="24"/>
      <c r="R16" s="24">
        <v>143</v>
      </c>
      <c r="S16" s="24">
        <v>329</v>
      </c>
      <c r="T16" s="24" t="s">
        <v>39</v>
      </c>
      <c r="U16" s="24" t="s">
        <v>40</v>
      </c>
      <c r="V16" s="24" t="s">
        <v>41</v>
      </c>
      <c r="W16" s="24" t="s">
        <v>42</v>
      </c>
      <c r="X16" s="24" t="s">
        <v>43</v>
      </c>
      <c r="Y16" s="24" t="s">
        <v>44</v>
      </c>
    </row>
    <row r="17" s="14" customFormat="1" ht="59" customHeight="1" spans="1:25">
      <c r="A17" s="24">
        <v>13</v>
      </c>
      <c r="B17" s="24" t="s">
        <v>29</v>
      </c>
      <c r="C17" s="24" t="s">
        <v>76</v>
      </c>
      <c r="D17" s="24" t="s">
        <v>31</v>
      </c>
      <c r="E17" s="24" t="s">
        <v>32</v>
      </c>
      <c r="F17" s="24" t="s">
        <v>33</v>
      </c>
      <c r="G17" s="24" t="s">
        <v>34</v>
      </c>
      <c r="H17" s="24" t="s">
        <v>35</v>
      </c>
      <c r="I17" s="24" t="s">
        <v>77</v>
      </c>
      <c r="J17" s="24" t="s">
        <v>37</v>
      </c>
      <c r="K17" s="24" t="s">
        <v>78</v>
      </c>
      <c r="L17" s="24">
        <v>95.52</v>
      </c>
      <c r="M17" s="24"/>
      <c r="N17" s="24"/>
      <c r="O17" s="24">
        <v>95.52</v>
      </c>
      <c r="P17" s="24"/>
      <c r="Q17" s="24"/>
      <c r="R17" s="24">
        <v>199</v>
      </c>
      <c r="S17" s="24">
        <v>209</v>
      </c>
      <c r="T17" s="24" t="s">
        <v>39</v>
      </c>
      <c r="U17" s="24" t="s">
        <v>40</v>
      </c>
      <c r="V17" s="24" t="s">
        <v>41</v>
      </c>
      <c r="W17" s="24" t="s">
        <v>42</v>
      </c>
      <c r="X17" s="24" t="s">
        <v>43</v>
      </c>
      <c r="Y17" s="24" t="s">
        <v>44</v>
      </c>
    </row>
    <row r="18" s="14" customFormat="1" ht="59" customHeight="1" spans="1:25">
      <c r="A18" s="24">
        <v>14</v>
      </c>
      <c r="B18" s="24" t="s">
        <v>29</v>
      </c>
      <c r="C18" s="24" t="s">
        <v>79</v>
      </c>
      <c r="D18" s="24" t="s">
        <v>31</v>
      </c>
      <c r="E18" s="24" t="s">
        <v>32</v>
      </c>
      <c r="F18" s="24" t="s">
        <v>33</v>
      </c>
      <c r="G18" s="24" t="s">
        <v>34</v>
      </c>
      <c r="H18" s="24" t="s">
        <v>35</v>
      </c>
      <c r="I18" s="24" t="s">
        <v>80</v>
      </c>
      <c r="J18" s="24" t="s">
        <v>37</v>
      </c>
      <c r="K18" s="24" t="s">
        <v>81</v>
      </c>
      <c r="L18" s="24">
        <v>115.2</v>
      </c>
      <c r="M18" s="24"/>
      <c r="N18" s="24"/>
      <c r="O18" s="24">
        <v>115.2</v>
      </c>
      <c r="P18" s="24"/>
      <c r="Q18" s="24"/>
      <c r="R18" s="24">
        <v>240</v>
      </c>
      <c r="S18" s="24">
        <v>592</v>
      </c>
      <c r="T18" s="24" t="s">
        <v>39</v>
      </c>
      <c r="U18" s="24" t="s">
        <v>40</v>
      </c>
      <c r="V18" s="24" t="s">
        <v>41</v>
      </c>
      <c r="W18" s="24" t="s">
        <v>42</v>
      </c>
      <c r="X18" s="24" t="s">
        <v>43</v>
      </c>
      <c r="Y18" s="24" t="s">
        <v>44</v>
      </c>
    </row>
    <row r="19" s="14" customFormat="1" ht="59" customHeight="1" spans="1:25">
      <c r="A19" s="24">
        <v>15</v>
      </c>
      <c r="B19" s="24" t="s">
        <v>29</v>
      </c>
      <c r="C19" s="24" t="s">
        <v>82</v>
      </c>
      <c r="D19" s="24" t="s">
        <v>31</v>
      </c>
      <c r="E19" s="24" t="s">
        <v>32</v>
      </c>
      <c r="F19" s="24" t="s">
        <v>33</v>
      </c>
      <c r="G19" s="24" t="s">
        <v>34</v>
      </c>
      <c r="H19" s="24" t="s">
        <v>35</v>
      </c>
      <c r="I19" s="24" t="s">
        <v>83</v>
      </c>
      <c r="J19" s="24" t="s">
        <v>37</v>
      </c>
      <c r="K19" s="24" t="s">
        <v>84</v>
      </c>
      <c r="L19" s="24">
        <v>66.72</v>
      </c>
      <c r="M19" s="24"/>
      <c r="N19" s="24"/>
      <c r="O19" s="24">
        <v>66.72</v>
      </c>
      <c r="P19" s="24"/>
      <c r="Q19" s="24"/>
      <c r="R19" s="24">
        <v>139</v>
      </c>
      <c r="S19" s="24">
        <v>347</v>
      </c>
      <c r="T19" s="24" t="s">
        <v>39</v>
      </c>
      <c r="U19" s="24" t="s">
        <v>40</v>
      </c>
      <c r="V19" s="24" t="s">
        <v>41</v>
      </c>
      <c r="W19" s="24" t="s">
        <v>42</v>
      </c>
      <c r="X19" s="24" t="s">
        <v>43</v>
      </c>
      <c r="Y19" s="24" t="s">
        <v>44</v>
      </c>
    </row>
    <row r="20" s="14" customFormat="1" ht="59" customHeight="1" spans="1:25">
      <c r="A20" s="24">
        <v>16</v>
      </c>
      <c r="B20" s="24" t="s">
        <v>29</v>
      </c>
      <c r="C20" s="24" t="s">
        <v>59</v>
      </c>
      <c r="D20" s="24" t="s">
        <v>31</v>
      </c>
      <c r="E20" s="24" t="s">
        <v>85</v>
      </c>
      <c r="F20" s="24" t="s">
        <v>33</v>
      </c>
      <c r="G20" s="24" t="s">
        <v>34</v>
      </c>
      <c r="H20" s="24" t="s">
        <v>35</v>
      </c>
      <c r="I20" s="24" t="s">
        <v>86</v>
      </c>
      <c r="J20" s="24" t="s">
        <v>87</v>
      </c>
      <c r="K20" s="24" t="s">
        <v>61</v>
      </c>
      <c r="L20" s="24">
        <v>13.68</v>
      </c>
      <c r="M20" s="24"/>
      <c r="N20" s="24"/>
      <c r="O20" s="24">
        <v>13.68</v>
      </c>
      <c r="P20" s="24"/>
      <c r="Q20" s="24"/>
      <c r="R20" s="24">
        <v>38</v>
      </c>
      <c r="S20" s="31">
        <v>92</v>
      </c>
      <c r="T20" s="24" t="s">
        <v>39</v>
      </c>
      <c r="U20" s="24" t="s">
        <v>40</v>
      </c>
      <c r="V20" s="24" t="s">
        <v>88</v>
      </c>
      <c r="W20" s="24" t="s">
        <v>42</v>
      </c>
      <c r="X20" s="24" t="s">
        <v>43</v>
      </c>
      <c r="Y20" s="24" t="s">
        <v>44</v>
      </c>
    </row>
    <row r="21" s="14" customFormat="1" ht="59" customHeight="1" spans="1:25">
      <c r="A21" s="24">
        <v>17</v>
      </c>
      <c r="B21" s="24" t="s">
        <v>29</v>
      </c>
      <c r="C21" s="24" t="s">
        <v>76</v>
      </c>
      <c r="D21" s="24" t="s">
        <v>31</v>
      </c>
      <c r="E21" s="24" t="s">
        <v>85</v>
      </c>
      <c r="F21" s="24" t="s">
        <v>33</v>
      </c>
      <c r="G21" s="24" t="s">
        <v>34</v>
      </c>
      <c r="H21" s="24" t="s">
        <v>35</v>
      </c>
      <c r="I21" s="24" t="s">
        <v>89</v>
      </c>
      <c r="J21" s="24" t="s">
        <v>87</v>
      </c>
      <c r="K21" s="24" t="s">
        <v>78</v>
      </c>
      <c r="L21" s="24">
        <v>17.28</v>
      </c>
      <c r="M21" s="24"/>
      <c r="N21" s="24"/>
      <c r="O21" s="24">
        <v>17.28</v>
      </c>
      <c r="P21" s="24"/>
      <c r="Q21" s="24"/>
      <c r="R21" s="24">
        <v>48</v>
      </c>
      <c r="S21" s="31">
        <v>125</v>
      </c>
      <c r="T21" s="24" t="s">
        <v>39</v>
      </c>
      <c r="U21" s="24" t="s">
        <v>40</v>
      </c>
      <c r="V21" s="24" t="s">
        <v>88</v>
      </c>
      <c r="W21" s="24" t="s">
        <v>42</v>
      </c>
      <c r="X21" s="24" t="s">
        <v>43</v>
      </c>
      <c r="Y21" s="24" t="s">
        <v>44</v>
      </c>
    </row>
    <row r="22" s="14" customFormat="1" ht="59" customHeight="1" spans="1:25">
      <c r="A22" s="24">
        <v>18</v>
      </c>
      <c r="B22" s="24" t="s">
        <v>29</v>
      </c>
      <c r="C22" s="24" t="s">
        <v>67</v>
      </c>
      <c r="D22" s="24" t="s">
        <v>31</v>
      </c>
      <c r="E22" s="24" t="s">
        <v>85</v>
      </c>
      <c r="F22" s="24" t="s">
        <v>33</v>
      </c>
      <c r="G22" s="24" t="s">
        <v>34</v>
      </c>
      <c r="H22" s="24" t="s">
        <v>35</v>
      </c>
      <c r="I22" s="24" t="s">
        <v>90</v>
      </c>
      <c r="J22" s="24" t="s">
        <v>87</v>
      </c>
      <c r="K22" s="24" t="s">
        <v>69</v>
      </c>
      <c r="L22" s="24">
        <v>18</v>
      </c>
      <c r="M22" s="24"/>
      <c r="N22" s="24"/>
      <c r="O22" s="24">
        <v>18</v>
      </c>
      <c r="P22" s="24"/>
      <c r="Q22" s="24"/>
      <c r="R22" s="24">
        <v>50</v>
      </c>
      <c r="S22" s="31">
        <v>136</v>
      </c>
      <c r="T22" s="24" t="s">
        <v>39</v>
      </c>
      <c r="U22" s="24" t="s">
        <v>40</v>
      </c>
      <c r="V22" s="24" t="s">
        <v>88</v>
      </c>
      <c r="W22" s="24" t="s">
        <v>42</v>
      </c>
      <c r="X22" s="24" t="s">
        <v>43</v>
      </c>
      <c r="Y22" s="24" t="s">
        <v>44</v>
      </c>
    </row>
    <row r="23" s="14" customFormat="1" ht="59" customHeight="1" spans="1:25">
      <c r="A23" s="24">
        <v>19</v>
      </c>
      <c r="B23" s="24" t="s">
        <v>29</v>
      </c>
      <c r="C23" s="24" t="s">
        <v>79</v>
      </c>
      <c r="D23" s="24" t="s">
        <v>31</v>
      </c>
      <c r="E23" s="24" t="s">
        <v>85</v>
      </c>
      <c r="F23" s="24" t="s">
        <v>33</v>
      </c>
      <c r="G23" s="24" t="s">
        <v>34</v>
      </c>
      <c r="H23" s="24" t="s">
        <v>35</v>
      </c>
      <c r="I23" s="24" t="s">
        <v>91</v>
      </c>
      <c r="J23" s="24" t="s">
        <v>87</v>
      </c>
      <c r="K23" s="24" t="s">
        <v>81</v>
      </c>
      <c r="L23" s="24">
        <v>15.84</v>
      </c>
      <c r="M23" s="24"/>
      <c r="N23" s="24"/>
      <c r="O23" s="24">
        <v>15.84</v>
      </c>
      <c r="P23" s="24"/>
      <c r="Q23" s="24"/>
      <c r="R23" s="24">
        <v>44</v>
      </c>
      <c r="S23" s="31">
        <v>102</v>
      </c>
      <c r="T23" s="24" t="s">
        <v>39</v>
      </c>
      <c r="U23" s="24" t="s">
        <v>40</v>
      </c>
      <c r="V23" s="24" t="s">
        <v>88</v>
      </c>
      <c r="W23" s="24" t="s">
        <v>42</v>
      </c>
      <c r="X23" s="24" t="s">
        <v>43</v>
      </c>
      <c r="Y23" s="24" t="s">
        <v>44</v>
      </c>
    </row>
    <row r="24" s="14" customFormat="1" ht="59" customHeight="1" spans="1:25">
      <c r="A24" s="24">
        <v>20</v>
      </c>
      <c r="B24" s="24" t="s">
        <v>29</v>
      </c>
      <c r="C24" s="24" t="s">
        <v>82</v>
      </c>
      <c r="D24" s="24" t="s">
        <v>31</v>
      </c>
      <c r="E24" s="24" t="s">
        <v>85</v>
      </c>
      <c r="F24" s="24" t="s">
        <v>33</v>
      </c>
      <c r="G24" s="24" t="s">
        <v>34</v>
      </c>
      <c r="H24" s="24" t="s">
        <v>35</v>
      </c>
      <c r="I24" s="24" t="s">
        <v>92</v>
      </c>
      <c r="J24" s="24" t="s">
        <v>87</v>
      </c>
      <c r="K24" s="24" t="s">
        <v>84</v>
      </c>
      <c r="L24" s="24">
        <v>9.36</v>
      </c>
      <c r="M24" s="24"/>
      <c r="N24" s="24"/>
      <c r="O24" s="24">
        <v>9.36</v>
      </c>
      <c r="P24" s="24"/>
      <c r="Q24" s="24"/>
      <c r="R24" s="24">
        <v>26</v>
      </c>
      <c r="S24" s="31">
        <v>57</v>
      </c>
      <c r="T24" s="24" t="s">
        <v>39</v>
      </c>
      <c r="U24" s="24" t="s">
        <v>40</v>
      </c>
      <c r="V24" s="24" t="s">
        <v>88</v>
      </c>
      <c r="W24" s="24" t="s">
        <v>42</v>
      </c>
      <c r="X24" s="24" t="s">
        <v>43</v>
      </c>
      <c r="Y24" s="24" t="s">
        <v>44</v>
      </c>
    </row>
    <row r="25" s="14" customFormat="1" ht="59" customHeight="1" spans="1:25">
      <c r="A25" s="24">
        <v>21</v>
      </c>
      <c r="B25" s="24" t="s">
        <v>29</v>
      </c>
      <c r="C25" s="24" t="s">
        <v>70</v>
      </c>
      <c r="D25" s="24" t="s">
        <v>31</v>
      </c>
      <c r="E25" s="24" t="s">
        <v>85</v>
      </c>
      <c r="F25" s="24" t="s">
        <v>33</v>
      </c>
      <c r="G25" s="24" t="s">
        <v>34</v>
      </c>
      <c r="H25" s="24" t="s">
        <v>35</v>
      </c>
      <c r="I25" s="24" t="s">
        <v>93</v>
      </c>
      <c r="J25" s="24" t="s">
        <v>87</v>
      </c>
      <c r="K25" s="24" t="s">
        <v>72</v>
      </c>
      <c r="L25" s="24">
        <v>18.36</v>
      </c>
      <c r="M25" s="24"/>
      <c r="N25" s="24"/>
      <c r="O25" s="24">
        <v>18.36</v>
      </c>
      <c r="P25" s="24"/>
      <c r="Q25" s="24"/>
      <c r="R25" s="24">
        <v>51</v>
      </c>
      <c r="S25" s="31">
        <v>120</v>
      </c>
      <c r="T25" s="24" t="s">
        <v>39</v>
      </c>
      <c r="U25" s="24" t="s">
        <v>40</v>
      </c>
      <c r="V25" s="24" t="s">
        <v>88</v>
      </c>
      <c r="W25" s="24" t="s">
        <v>42</v>
      </c>
      <c r="X25" s="24" t="s">
        <v>43</v>
      </c>
      <c r="Y25" s="24" t="s">
        <v>44</v>
      </c>
    </row>
    <row r="26" s="14" customFormat="1" ht="59" customHeight="1" spans="1:25">
      <c r="A26" s="24">
        <v>22</v>
      </c>
      <c r="B26" s="24" t="s">
        <v>29</v>
      </c>
      <c r="C26" s="24" t="s">
        <v>30</v>
      </c>
      <c r="D26" s="24" t="s">
        <v>31</v>
      </c>
      <c r="E26" s="24" t="s">
        <v>85</v>
      </c>
      <c r="F26" s="24" t="s">
        <v>33</v>
      </c>
      <c r="G26" s="24" t="s">
        <v>34</v>
      </c>
      <c r="H26" s="24" t="s">
        <v>35</v>
      </c>
      <c r="I26" s="24" t="s">
        <v>94</v>
      </c>
      <c r="J26" s="24" t="s">
        <v>87</v>
      </c>
      <c r="K26" s="24" t="s">
        <v>38</v>
      </c>
      <c r="L26" s="24">
        <v>10.08</v>
      </c>
      <c r="M26" s="24"/>
      <c r="N26" s="24"/>
      <c r="O26" s="24">
        <v>10.08</v>
      </c>
      <c r="P26" s="24"/>
      <c r="Q26" s="24"/>
      <c r="R26" s="24">
        <v>27</v>
      </c>
      <c r="S26" s="31">
        <v>76</v>
      </c>
      <c r="T26" s="24" t="s">
        <v>39</v>
      </c>
      <c r="U26" s="24" t="s">
        <v>40</v>
      </c>
      <c r="V26" s="24" t="s">
        <v>88</v>
      </c>
      <c r="W26" s="32" t="s">
        <v>42</v>
      </c>
      <c r="X26" s="24" t="s">
        <v>43</v>
      </c>
      <c r="Y26" s="24" t="s">
        <v>44</v>
      </c>
    </row>
    <row r="27" s="14" customFormat="1" ht="59" customHeight="1" spans="1:25">
      <c r="A27" s="24">
        <v>23</v>
      </c>
      <c r="B27" s="24" t="s">
        <v>29</v>
      </c>
      <c r="C27" s="24" t="s">
        <v>51</v>
      </c>
      <c r="D27" s="24" t="s">
        <v>31</v>
      </c>
      <c r="E27" s="24" t="s">
        <v>85</v>
      </c>
      <c r="F27" s="24" t="s">
        <v>33</v>
      </c>
      <c r="G27" s="24" t="s">
        <v>34</v>
      </c>
      <c r="H27" s="24" t="s">
        <v>35</v>
      </c>
      <c r="I27" s="24" t="s">
        <v>95</v>
      </c>
      <c r="J27" s="24" t="s">
        <v>87</v>
      </c>
      <c r="K27" s="24" t="s">
        <v>53</v>
      </c>
      <c r="L27" s="24">
        <v>6.84</v>
      </c>
      <c r="M27" s="24"/>
      <c r="N27" s="24"/>
      <c r="O27" s="24">
        <v>6.84</v>
      </c>
      <c r="P27" s="24"/>
      <c r="Q27" s="24"/>
      <c r="R27" s="24">
        <v>19</v>
      </c>
      <c r="S27" s="31">
        <v>37</v>
      </c>
      <c r="T27" s="24" t="s">
        <v>39</v>
      </c>
      <c r="U27" s="24" t="s">
        <v>40</v>
      </c>
      <c r="V27" s="24" t="s">
        <v>88</v>
      </c>
      <c r="W27" s="32" t="s">
        <v>42</v>
      </c>
      <c r="X27" s="24" t="s">
        <v>43</v>
      </c>
      <c r="Y27" s="24" t="s">
        <v>44</v>
      </c>
    </row>
    <row r="28" s="14" customFormat="1" ht="59" customHeight="1" spans="1:25">
      <c r="A28" s="24">
        <v>24</v>
      </c>
      <c r="B28" s="24" t="s">
        <v>29</v>
      </c>
      <c r="C28" s="24" t="s">
        <v>56</v>
      </c>
      <c r="D28" s="24" t="s">
        <v>31</v>
      </c>
      <c r="E28" s="24" t="s">
        <v>85</v>
      </c>
      <c r="F28" s="24" t="s">
        <v>33</v>
      </c>
      <c r="G28" s="24" t="s">
        <v>34</v>
      </c>
      <c r="H28" s="24" t="s">
        <v>35</v>
      </c>
      <c r="I28" s="24" t="s">
        <v>96</v>
      </c>
      <c r="J28" s="24" t="s">
        <v>87</v>
      </c>
      <c r="K28" s="24" t="s">
        <v>58</v>
      </c>
      <c r="L28" s="24">
        <v>16.92</v>
      </c>
      <c r="M28" s="24"/>
      <c r="N28" s="24"/>
      <c r="O28" s="24">
        <v>16.92</v>
      </c>
      <c r="P28" s="24"/>
      <c r="Q28" s="24"/>
      <c r="R28" s="24">
        <v>47</v>
      </c>
      <c r="S28" s="31">
        <v>109</v>
      </c>
      <c r="T28" s="24" t="s">
        <v>39</v>
      </c>
      <c r="U28" s="24" t="s">
        <v>40</v>
      </c>
      <c r="V28" s="24" t="s">
        <v>88</v>
      </c>
      <c r="W28" s="24" t="s">
        <v>42</v>
      </c>
      <c r="X28" s="24" t="s">
        <v>43</v>
      </c>
      <c r="Y28" s="24" t="s">
        <v>44</v>
      </c>
    </row>
    <row r="29" s="14" customFormat="1" ht="59" customHeight="1" spans="1:25">
      <c r="A29" s="24">
        <v>25</v>
      </c>
      <c r="B29" s="24" t="s">
        <v>29</v>
      </c>
      <c r="C29" s="24" t="s">
        <v>48</v>
      </c>
      <c r="D29" s="24" t="s">
        <v>31</v>
      </c>
      <c r="E29" s="24" t="s">
        <v>85</v>
      </c>
      <c r="F29" s="24" t="s">
        <v>33</v>
      </c>
      <c r="G29" s="24" t="s">
        <v>34</v>
      </c>
      <c r="H29" s="24" t="s">
        <v>35</v>
      </c>
      <c r="I29" s="24" t="s">
        <v>97</v>
      </c>
      <c r="J29" s="24" t="s">
        <v>87</v>
      </c>
      <c r="K29" s="24" t="s">
        <v>50</v>
      </c>
      <c r="L29" s="24">
        <v>14.4</v>
      </c>
      <c r="M29" s="24"/>
      <c r="N29" s="24"/>
      <c r="O29" s="24">
        <v>14.4</v>
      </c>
      <c r="P29" s="24"/>
      <c r="Q29" s="24"/>
      <c r="R29" s="24">
        <v>40</v>
      </c>
      <c r="S29" s="31">
        <v>92</v>
      </c>
      <c r="T29" s="24" t="s">
        <v>39</v>
      </c>
      <c r="U29" s="24" t="s">
        <v>40</v>
      </c>
      <c r="V29" s="24" t="s">
        <v>88</v>
      </c>
      <c r="W29" s="24" t="s">
        <v>42</v>
      </c>
      <c r="X29" s="24" t="s">
        <v>43</v>
      </c>
      <c r="Y29" s="24" t="s">
        <v>44</v>
      </c>
    </row>
    <row r="30" s="14" customFormat="1" ht="59" customHeight="1" spans="1:25">
      <c r="A30" s="24">
        <v>26</v>
      </c>
      <c r="B30" s="24" t="s">
        <v>29</v>
      </c>
      <c r="C30" s="24" t="s">
        <v>65</v>
      </c>
      <c r="D30" s="24" t="s">
        <v>31</v>
      </c>
      <c r="E30" s="24" t="s">
        <v>85</v>
      </c>
      <c r="F30" s="24" t="s">
        <v>33</v>
      </c>
      <c r="G30" s="24" t="s">
        <v>34</v>
      </c>
      <c r="H30" s="24" t="s">
        <v>35</v>
      </c>
      <c r="I30" s="24" t="s">
        <v>97</v>
      </c>
      <c r="J30" s="24" t="s">
        <v>87</v>
      </c>
      <c r="K30" s="24" t="s">
        <v>66</v>
      </c>
      <c r="L30" s="24">
        <v>14.4</v>
      </c>
      <c r="M30" s="24"/>
      <c r="N30" s="24"/>
      <c r="O30" s="24">
        <v>14.4</v>
      </c>
      <c r="P30" s="24"/>
      <c r="Q30" s="24"/>
      <c r="R30" s="24">
        <v>40</v>
      </c>
      <c r="S30" s="31">
        <v>105</v>
      </c>
      <c r="T30" s="24" t="s">
        <v>39</v>
      </c>
      <c r="U30" s="24" t="s">
        <v>40</v>
      </c>
      <c r="V30" s="24" t="s">
        <v>88</v>
      </c>
      <c r="W30" s="24" t="s">
        <v>42</v>
      </c>
      <c r="X30" s="24" t="s">
        <v>43</v>
      </c>
      <c r="Y30" s="24" t="s">
        <v>44</v>
      </c>
    </row>
    <row r="31" s="14" customFormat="1" ht="59" customHeight="1" spans="1:25">
      <c r="A31" s="24">
        <v>27</v>
      </c>
      <c r="B31" s="24" t="s">
        <v>29</v>
      </c>
      <c r="C31" s="24" t="s">
        <v>73</v>
      </c>
      <c r="D31" s="24" t="s">
        <v>31</v>
      </c>
      <c r="E31" s="24" t="s">
        <v>85</v>
      </c>
      <c r="F31" s="24" t="s">
        <v>33</v>
      </c>
      <c r="G31" s="24" t="s">
        <v>34</v>
      </c>
      <c r="H31" s="24" t="s">
        <v>35</v>
      </c>
      <c r="I31" s="24" t="s">
        <v>98</v>
      </c>
      <c r="J31" s="24" t="s">
        <v>87</v>
      </c>
      <c r="K31" s="24" t="s">
        <v>75</v>
      </c>
      <c r="L31" s="24">
        <v>7.56</v>
      </c>
      <c r="M31" s="24"/>
      <c r="N31" s="24"/>
      <c r="O31" s="24">
        <v>7.56</v>
      </c>
      <c r="P31" s="24"/>
      <c r="Q31" s="24"/>
      <c r="R31" s="24">
        <v>21</v>
      </c>
      <c r="S31" s="31">
        <v>54</v>
      </c>
      <c r="T31" s="24" t="s">
        <v>39</v>
      </c>
      <c r="U31" s="24" t="s">
        <v>40</v>
      </c>
      <c r="V31" s="24" t="s">
        <v>88</v>
      </c>
      <c r="W31" s="24" t="s">
        <v>42</v>
      </c>
      <c r="X31" s="24" t="s">
        <v>43</v>
      </c>
      <c r="Y31" s="24" t="s">
        <v>44</v>
      </c>
    </row>
    <row r="32" s="14" customFormat="1" ht="59" customHeight="1" spans="1:25">
      <c r="A32" s="24">
        <v>28</v>
      </c>
      <c r="B32" s="24" t="s">
        <v>29</v>
      </c>
      <c r="C32" s="24" t="s">
        <v>62</v>
      </c>
      <c r="D32" s="24" t="s">
        <v>31</v>
      </c>
      <c r="E32" s="24" t="s">
        <v>85</v>
      </c>
      <c r="F32" s="24" t="s">
        <v>33</v>
      </c>
      <c r="G32" s="24" t="s">
        <v>34</v>
      </c>
      <c r="H32" s="24" t="s">
        <v>35</v>
      </c>
      <c r="I32" s="24" t="s">
        <v>99</v>
      </c>
      <c r="J32" s="24" t="s">
        <v>87</v>
      </c>
      <c r="K32" s="24" t="s">
        <v>64</v>
      </c>
      <c r="L32" s="24">
        <v>11.52</v>
      </c>
      <c r="M32" s="24"/>
      <c r="N32" s="24"/>
      <c r="O32" s="24">
        <v>11.52</v>
      </c>
      <c r="P32" s="24"/>
      <c r="Q32" s="24"/>
      <c r="R32" s="24">
        <v>32</v>
      </c>
      <c r="S32" s="31">
        <v>89</v>
      </c>
      <c r="T32" s="24" t="s">
        <v>39</v>
      </c>
      <c r="U32" s="24" t="s">
        <v>40</v>
      </c>
      <c r="V32" s="24" t="s">
        <v>88</v>
      </c>
      <c r="W32" s="24" t="s">
        <v>42</v>
      </c>
      <c r="X32" s="24" t="s">
        <v>43</v>
      </c>
      <c r="Y32" s="24" t="s">
        <v>44</v>
      </c>
    </row>
    <row r="33" s="14" customFormat="1" ht="59" customHeight="1" spans="1:25">
      <c r="A33" s="24">
        <v>29</v>
      </c>
      <c r="B33" s="24" t="s">
        <v>29</v>
      </c>
      <c r="C33" s="24" t="s">
        <v>45</v>
      </c>
      <c r="D33" s="24" t="s">
        <v>31</v>
      </c>
      <c r="E33" s="24" t="s">
        <v>85</v>
      </c>
      <c r="F33" s="24" t="s">
        <v>33</v>
      </c>
      <c r="G33" s="24" t="s">
        <v>34</v>
      </c>
      <c r="H33" s="24" t="s">
        <v>35</v>
      </c>
      <c r="I33" s="24" t="s">
        <v>100</v>
      </c>
      <c r="J33" s="24" t="s">
        <v>87</v>
      </c>
      <c r="K33" s="24" t="s">
        <v>47</v>
      </c>
      <c r="L33" s="24">
        <v>15.84</v>
      </c>
      <c r="M33" s="24"/>
      <c r="N33" s="24"/>
      <c r="O33" s="24">
        <v>15.84</v>
      </c>
      <c r="P33" s="24"/>
      <c r="Q33" s="24"/>
      <c r="R33" s="24">
        <v>44</v>
      </c>
      <c r="S33" s="31">
        <v>125</v>
      </c>
      <c r="T33" s="24" t="s">
        <v>39</v>
      </c>
      <c r="U33" s="24" t="s">
        <v>40</v>
      </c>
      <c r="V33" s="24" t="s">
        <v>88</v>
      </c>
      <c r="W33" s="24" t="s">
        <v>42</v>
      </c>
      <c r="X33" s="24" t="s">
        <v>43</v>
      </c>
      <c r="Y33" s="24" t="s">
        <v>44</v>
      </c>
    </row>
    <row r="34" s="14" customFormat="1" ht="59" customHeight="1" spans="1:25">
      <c r="A34" s="24">
        <v>30</v>
      </c>
      <c r="B34" s="24" t="s">
        <v>29</v>
      </c>
      <c r="C34" s="24" t="s">
        <v>54</v>
      </c>
      <c r="D34" s="24" t="s">
        <v>31</v>
      </c>
      <c r="E34" s="24" t="s">
        <v>85</v>
      </c>
      <c r="F34" s="24" t="s">
        <v>33</v>
      </c>
      <c r="G34" s="24" t="s">
        <v>34</v>
      </c>
      <c r="H34" s="24" t="s">
        <v>35</v>
      </c>
      <c r="I34" s="24" t="s">
        <v>101</v>
      </c>
      <c r="J34" s="24" t="s">
        <v>87</v>
      </c>
      <c r="K34" s="24" t="s">
        <v>55</v>
      </c>
      <c r="L34" s="24">
        <v>12.24</v>
      </c>
      <c r="M34" s="24"/>
      <c r="N34" s="24"/>
      <c r="O34" s="24">
        <v>12.24</v>
      </c>
      <c r="P34" s="24"/>
      <c r="Q34" s="24"/>
      <c r="R34" s="24">
        <v>34</v>
      </c>
      <c r="S34" s="31">
        <v>79</v>
      </c>
      <c r="T34" s="24" t="s">
        <v>39</v>
      </c>
      <c r="U34" s="24" t="s">
        <v>40</v>
      </c>
      <c r="V34" s="24" t="s">
        <v>88</v>
      </c>
      <c r="W34" s="24" t="s">
        <v>42</v>
      </c>
      <c r="X34" s="24" t="s">
        <v>43</v>
      </c>
      <c r="Y34" s="24" t="s">
        <v>44</v>
      </c>
    </row>
    <row r="35" s="14" customFormat="1" ht="59" customHeight="1" spans="1:25">
      <c r="A35" s="24">
        <v>31</v>
      </c>
      <c r="B35" s="24" t="s">
        <v>29</v>
      </c>
      <c r="C35" s="24" t="s">
        <v>48</v>
      </c>
      <c r="D35" s="24" t="s">
        <v>31</v>
      </c>
      <c r="E35" s="24" t="s">
        <v>102</v>
      </c>
      <c r="F35" s="24" t="s">
        <v>33</v>
      </c>
      <c r="G35" s="24" t="s">
        <v>34</v>
      </c>
      <c r="H35" s="24" t="s">
        <v>35</v>
      </c>
      <c r="I35" s="24" t="s">
        <v>103</v>
      </c>
      <c r="J35" s="24" t="s">
        <v>104</v>
      </c>
      <c r="K35" s="24" t="s">
        <v>50</v>
      </c>
      <c r="L35" s="24">
        <v>0.96</v>
      </c>
      <c r="M35" s="24"/>
      <c r="N35" s="24"/>
      <c r="O35" s="24">
        <v>0.96</v>
      </c>
      <c r="P35" s="24"/>
      <c r="Q35" s="24"/>
      <c r="R35" s="24">
        <v>2</v>
      </c>
      <c r="S35" s="24">
        <v>6</v>
      </c>
      <c r="T35" s="24" t="s">
        <v>105</v>
      </c>
      <c r="U35" s="24" t="s">
        <v>40</v>
      </c>
      <c r="V35" s="24" t="s">
        <v>106</v>
      </c>
      <c r="W35" s="24" t="s">
        <v>42</v>
      </c>
      <c r="X35" s="24" t="s">
        <v>43</v>
      </c>
      <c r="Y35" s="24" t="s">
        <v>44</v>
      </c>
    </row>
    <row r="36" s="14" customFormat="1" ht="59" customHeight="1" spans="1:25">
      <c r="A36" s="24">
        <v>32</v>
      </c>
      <c r="B36" s="24" t="s">
        <v>29</v>
      </c>
      <c r="C36" s="24" t="s">
        <v>79</v>
      </c>
      <c r="D36" s="24" t="s">
        <v>31</v>
      </c>
      <c r="E36" s="24" t="s">
        <v>102</v>
      </c>
      <c r="F36" s="24" t="s">
        <v>33</v>
      </c>
      <c r="G36" s="24" t="s">
        <v>34</v>
      </c>
      <c r="H36" s="24" t="s">
        <v>35</v>
      </c>
      <c r="I36" s="24" t="s">
        <v>103</v>
      </c>
      <c r="J36" s="24" t="s">
        <v>104</v>
      </c>
      <c r="K36" s="24" t="s">
        <v>81</v>
      </c>
      <c r="L36" s="24">
        <v>0.96</v>
      </c>
      <c r="M36" s="24"/>
      <c r="N36" s="24"/>
      <c r="O36" s="24">
        <v>0.96</v>
      </c>
      <c r="P36" s="24"/>
      <c r="Q36" s="24"/>
      <c r="R36" s="24">
        <v>2</v>
      </c>
      <c r="S36" s="24">
        <v>5</v>
      </c>
      <c r="T36" s="24" t="s">
        <v>105</v>
      </c>
      <c r="U36" s="24" t="s">
        <v>40</v>
      </c>
      <c r="V36" s="24" t="s">
        <v>106</v>
      </c>
      <c r="W36" s="24" t="s">
        <v>42</v>
      </c>
      <c r="X36" s="24" t="s">
        <v>43</v>
      </c>
      <c r="Y36" s="24" t="s">
        <v>44</v>
      </c>
    </row>
    <row r="37" s="14" customFormat="1" ht="59" customHeight="1" spans="1:25">
      <c r="A37" s="24">
        <v>33</v>
      </c>
      <c r="B37" s="24" t="s">
        <v>29</v>
      </c>
      <c r="C37" s="24" t="s">
        <v>67</v>
      </c>
      <c r="D37" s="24" t="s">
        <v>31</v>
      </c>
      <c r="E37" s="24" t="s">
        <v>102</v>
      </c>
      <c r="F37" s="24" t="s">
        <v>33</v>
      </c>
      <c r="G37" s="24" t="s">
        <v>34</v>
      </c>
      <c r="H37" s="24" t="s">
        <v>35</v>
      </c>
      <c r="I37" s="24" t="s">
        <v>103</v>
      </c>
      <c r="J37" s="24" t="s">
        <v>104</v>
      </c>
      <c r="K37" s="24" t="s">
        <v>69</v>
      </c>
      <c r="L37" s="24">
        <v>0.96</v>
      </c>
      <c r="M37" s="24"/>
      <c r="N37" s="24"/>
      <c r="O37" s="24">
        <v>0.96</v>
      </c>
      <c r="P37" s="24"/>
      <c r="Q37" s="24"/>
      <c r="R37" s="24">
        <v>2</v>
      </c>
      <c r="S37" s="24">
        <v>5</v>
      </c>
      <c r="T37" s="24" t="s">
        <v>105</v>
      </c>
      <c r="U37" s="24" t="s">
        <v>40</v>
      </c>
      <c r="V37" s="24" t="s">
        <v>106</v>
      </c>
      <c r="W37" s="24" t="s">
        <v>42</v>
      </c>
      <c r="X37" s="24" t="s">
        <v>43</v>
      </c>
      <c r="Y37" s="24" t="s">
        <v>44</v>
      </c>
    </row>
    <row r="38" s="14" customFormat="1" ht="59" customHeight="1" spans="1:25">
      <c r="A38" s="24">
        <v>34</v>
      </c>
      <c r="B38" s="24" t="s">
        <v>29</v>
      </c>
      <c r="C38" s="24" t="s">
        <v>59</v>
      </c>
      <c r="D38" s="24" t="s">
        <v>31</v>
      </c>
      <c r="E38" s="24" t="s">
        <v>102</v>
      </c>
      <c r="F38" s="24" t="s">
        <v>33</v>
      </c>
      <c r="G38" s="24" t="s">
        <v>34</v>
      </c>
      <c r="H38" s="24" t="s">
        <v>35</v>
      </c>
      <c r="I38" s="24" t="s">
        <v>103</v>
      </c>
      <c r="J38" s="24" t="s">
        <v>104</v>
      </c>
      <c r="K38" s="24" t="s">
        <v>61</v>
      </c>
      <c r="L38" s="24">
        <v>0.96</v>
      </c>
      <c r="M38" s="24"/>
      <c r="N38" s="24"/>
      <c r="O38" s="24">
        <v>0.96</v>
      </c>
      <c r="P38" s="24"/>
      <c r="Q38" s="24"/>
      <c r="R38" s="24">
        <v>2</v>
      </c>
      <c r="S38" s="24">
        <v>7</v>
      </c>
      <c r="T38" s="24" t="s">
        <v>105</v>
      </c>
      <c r="U38" s="24" t="s">
        <v>40</v>
      </c>
      <c r="V38" s="24" t="s">
        <v>106</v>
      </c>
      <c r="W38" s="24" t="s">
        <v>42</v>
      </c>
      <c r="X38" s="24" t="s">
        <v>43</v>
      </c>
      <c r="Y38" s="24" t="s">
        <v>44</v>
      </c>
    </row>
    <row r="39" s="14" customFormat="1" ht="59" customHeight="1" spans="1:25">
      <c r="A39" s="24">
        <v>35</v>
      </c>
      <c r="B39" s="24" t="s">
        <v>29</v>
      </c>
      <c r="C39" s="24" t="s">
        <v>54</v>
      </c>
      <c r="D39" s="24" t="s">
        <v>31</v>
      </c>
      <c r="E39" s="24" t="s">
        <v>102</v>
      </c>
      <c r="F39" s="24" t="s">
        <v>33</v>
      </c>
      <c r="G39" s="24" t="s">
        <v>34</v>
      </c>
      <c r="H39" s="24" t="s">
        <v>35</v>
      </c>
      <c r="I39" s="24" t="s">
        <v>103</v>
      </c>
      <c r="J39" s="24" t="s">
        <v>104</v>
      </c>
      <c r="K39" s="24" t="s">
        <v>55</v>
      </c>
      <c r="L39" s="24">
        <v>0.96</v>
      </c>
      <c r="M39" s="24"/>
      <c r="N39" s="24"/>
      <c r="O39" s="24">
        <v>0.96</v>
      </c>
      <c r="P39" s="24"/>
      <c r="Q39" s="24"/>
      <c r="R39" s="24">
        <v>2</v>
      </c>
      <c r="S39" s="24">
        <v>5</v>
      </c>
      <c r="T39" s="24" t="s">
        <v>105</v>
      </c>
      <c r="U39" s="24" t="s">
        <v>40</v>
      </c>
      <c r="V39" s="24" t="s">
        <v>106</v>
      </c>
      <c r="W39" s="24" t="s">
        <v>42</v>
      </c>
      <c r="X39" s="24" t="s">
        <v>43</v>
      </c>
      <c r="Y39" s="24" t="s">
        <v>44</v>
      </c>
    </row>
    <row r="40" s="14" customFormat="1" ht="59" customHeight="1" spans="1:25">
      <c r="A40" s="24">
        <v>36</v>
      </c>
      <c r="B40" s="24" t="s">
        <v>29</v>
      </c>
      <c r="C40" s="24" t="s">
        <v>70</v>
      </c>
      <c r="D40" s="24" t="s">
        <v>31</v>
      </c>
      <c r="E40" s="24" t="s">
        <v>102</v>
      </c>
      <c r="F40" s="24" t="s">
        <v>33</v>
      </c>
      <c r="G40" s="24" t="s">
        <v>34</v>
      </c>
      <c r="H40" s="24" t="s">
        <v>35</v>
      </c>
      <c r="I40" s="24" t="s">
        <v>103</v>
      </c>
      <c r="J40" s="24" t="s">
        <v>104</v>
      </c>
      <c r="K40" s="24" t="s">
        <v>72</v>
      </c>
      <c r="L40" s="24">
        <v>0.96</v>
      </c>
      <c r="M40" s="24"/>
      <c r="N40" s="24"/>
      <c r="O40" s="24">
        <v>0.96</v>
      </c>
      <c r="P40" s="24"/>
      <c r="Q40" s="24"/>
      <c r="R40" s="24">
        <v>2</v>
      </c>
      <c r="S40" s="24">
        <v>7</v>
      </c>
      <c r="T40" s="24" t="s">
        <v>105</v>
      </c>
      <c r="U40" s="24" t="s">
        <v>40</v>
      </c>
      <c r="V40" s="24" t="s">
        <v>106</v>
      </c>
      <c r="W40" s="24" t="s">
        <v>42</v>
      </c>
      <c r="X40" s="24" t="s">
        <v>43</v>
      </c>
      <c r="Y40" s="24" t="s">
        <v>44</v>
      </c>
    </row>
    <row r="41" s="14" customFormat="1" ht="59" customHeight="1" spans="1:25">
      <c r="A41" s="24">
        <v>37</v>
      </c>
      <c r="B41" s="24" t="s">
        <v>29</v>
      </c>
      <c r="C41" s="24" t="s">
        <v>76</v>
      </c>
      <c r="D41" s="24" t="s">
        <v>31</v>
      </c>
      <c r="E41" s="24" t="s">
        <v>102</v>
      </c>
      <c r="F41" s="24" t="s">
        <v>33</v>
      </c>
      <c r="G41" s="24" t="s">
        <v>34</v>
      </c>
      <c r="H41" s="24" t="s">
        <v>35</v>
      </c>
      <c r="I41" s="24" t="s">
        <v>103</v>
      </c>
      <c r="J41" s="24" t="s">
        <v>104</v>
      </c>
      <c r="K41" s="24" t="s">
        <v>78</v>
      </c>
      <c r="L41" s="24">
        <v>0.96</v>
      </c>
      <c r="M41" s="24"/>
      <c r="N41" s="24"/>
      <c r="O41" s="24">
        <v>0.96</v>
      </c>
      <c r="P41" s="24"/>
      <c r="Q41" s="24"/>
      <c r="R41" s="24">
        <v>2</v>
      </c>
      <c r="S41" s="24">
        <v>4</v>
      </c>
      <c r="T41" s="24" t="s">
        <v>105</v>
      </c>
      <c r="U41" s="24" t="s">
        <v>40</v>
      </c>
      <c r="V41" s="24" t="s">
        <v>106</v>
      </c>
      <c r="W41" s="24" t="s">
        <v>42</v>
      </c>
      <c r="X41" s="24" t="s">
        <v>43</v>
      </c>
      <c r="Y41" s="24" t="s">
        <v>44</v>
      </c>
    </row>
    <row r="42" s="14" customFormat="1" ht="59" customHeight="1" spans="1:25">
      <c r="A42" s="24">
        <v>38</v>
      </c>
      <c r="B42" s="24" t="s">
        <v>29</v>
      </c>
      <c r="C42" s="24" t="s">
        <v>82</v>
      </c>
      <c r="D42" s="24" t="s">
        <v>31</v>
      </c>
      <c r="E42" s="24" t="s">
        <v>102</v>
      </c>
      <c r="F42" s="24" t="s">
        <v>33</v>
      </c>
      <c r="G42" s="24" t="s">
        <v>34</v>
      </c>
      <c r="H42" s="24" t="s">
        <v>35</v>
      </c>
      <c r="I42" s="24" t="s">
        <v>103</v>
      </c>
      <c r="J42" s="24" t="s">
        <v>104</v>
      </c>
      <c r="K42" s="24" t="s">
        <v>84</v>
      </c>
      <c r="L42" s="24">
        <v>0.96</v>
      </c>
      <c r="M42" s="24"/>
      <c r="N42" s="24"/>
      <c r="O42" s="24">
        <v>0.96</v>
      </c>
      <c r="P42" s="24"/>
      <c r="Q42" s="24"/>
      <c r="R42" s="24">
        <v>2</v>
      </c>
      <c r="S42" s="24">
        <v>7</v>
      </c>
      <c r="T42" s="24" t="s">
        <v>105</v>
      </c>
      <c r="U42" s="24" t="s">
        <v>40</v>
      </c>
      <c r="V42" s="24" t="s">
        <v>106</v>
      </c>
      <c r="W42" s="24" t="s">
        <v>42</v>
      </c>
      <c r="X42" s="24" t="s">
        <v>43</v>
      </c>
      <c r="Y42" s="24" t="s">
        <v>44</v>
      </c>
    </row>
    <row r="43" s="14" customFormat="1" ht="59" customHeight="1" spans="1:25">
      <c r="A43" s="24">
        <v>39</v>
      </c>
      <c r="B43" s="24" t="s">
        <v>29</v>
      </c>
      <c r="C43" s="24" t="s">
        <v>56</v>
      </c>
      <c r="D43" s="24" t="s">
        <v>31</v>
      </c>
      <c r="E43" s="24" t="s">
        <v>102</v>
      </c>
      <c r="F43" s="24" t="s">
        <v>33</v>
      </c>
      <c r="G43" s="24" t="s">
        <v>34</v>
      </c>
      <c r="H43" s="24" t="s">
        <v>35</v>
      </c>
      <c r="I43" s="24" t="s">
        <v>103</v>
      </c>
      <c r="J43" s="24" t="s">
        <v>104</v>
      </c>
      <c r="K43" s="24" t="s">
        <v>58</v>
      </c>
      <c r="L43" s="24">
        <v>0.96</v>
      </c>
      <c r="M43" s="24"/>
      <c r="N43" s="24"/>
      <c r="O43" s="24">
        <v>0.96</v>
      </c>
      <c r="P43" s="24"/>
      <c r="Q43" s="24"/>
      <c r="R43" s="24">
        <v>2</v>
      </c>
      <c r="S43" s="24">
        <v>4</v>
      </c>
      <c r="T43" s="24" t="s">
        <v>105</v>
      </c>
      <c r="U43" s="24" t="s">
        <v>40</v>
      </c>
      <c r="V43" s="24" t="s">
        <v>106</v>
      </c>
      <c r="W43" s="24" t="s">
        <v>42</v>
      </c>
      <c r="X43" s="24" t="s">
        <v>43</v>
      </c>
      <c r="Y43" s="24" t="s">
        <v>44</v>
      </c>
    </row>
    <row r="44" s="14" customFormat="1" ht="59" customHeight="1" spans="1:25">
      <c r="A44" s="24">
        <v>40</v>
      </c>
      <c r="B44" s="24" t="s">
        <v>29</v>
      </c>
      <c r="C44" s="24" t="s">
        <v>62</v>
      </c>
      <c r="D44" s="24" t="s">
        <v>31</v>
      </c>
      <c r="E44" s="24" t="s">
        <v>102</v>
      </c>
      <c r="F44" s="24" t="s">
        <v>33</v>
      </c>
      <c r="G44" s="24" t="s">
        <v>34</v>
      </c>
      <c r="H44" s="24" t="s">
        <v>35</v>
      </c>
      <c r="I44" s="24" t="s">
        <v>103</v>
      </c>
      <c r="J44" s="24" t="s">
        <v>104</v>
      </c>
      <c r="K44" s="24" t="s">
        <v>64</v>
      </c>
      <c r="L44" s="24">
        <v>0.96</v>
      </c>
      <c r="M44" s="24"/>
      <c r="N44" s="24"/>
      <c r="O44" s="24">
        <v>0.96</v>
      </c>
      <c r="P44" s="24"/>
      <c r="Q44" s="24"/>
      <c r="R44" s="24">
        <v>2</v>
      </c>
      <c r="S44" s="24">
        <v>4</v>
      </c>
      <c r="T44" s="24" t="s">
        <v>105</v>
      </c>
      <c r="U44" s="24" t="s">
        <v>40</v>
      </c>
      <c r="V44" s="24" t="s">
        <v>106</v>
      </c>
      <c r="W44" s="24" t="s">
        <v>42</v>
      </c>
      <c r="X44" s="24" t="s">
        <v>43</v>
      </c>
      <c r="Y44" s="24" t="s">
        <v>44</v>
      </c>
    </row>
    <row r="45" s="14" customFormat="1" ht="59" customHeight="1" spans="1:25">
      <c r="A45" s="24">
        <v>41</v>
      </c>
      <c r="B45" s="24" t="s">
        <v>29</v>
      </c>
      <c r="C45" s="24" t="s">
        <v>45</v>
      </c>
      <c r="D45" s="24" t="s">
        <v>31</v>
      </c>
      <c r="E45" s="24" t="s">
        <v>102</v>
      </c>
      <c r="F45" s="24" t="s">
        <v>33</v>
      </c>
      <c r="G45" s="24" t="s">
        <v>34</v>
      </c>
      <c r="H45" s="24" t="s">
        <v>35</v>
      </c>
      <c r="I45" s="24" t="s">
        <v>103</v>
      </c>
      <c r="J45" s="24" t="s">
        <v>104</v>
      </c>
      <c r="K45" s="24" t="s">
        <v>47</v>
      </c>
      <c r="L45" s="24">
        <v>0.96</v>
      </c>
      <c r="M45" s="24"/>
      <c r="N45" s="24"/>
      <c r="O45" s="24">
        <v>0.96</v>
      </c>
      <c r="P45" s="24"/>
      <c r="Q45" s="24"/>
      <c r="R45" s="24">
        <v>2</v>
      </c>
      <c r="S45" s="24">
        <v>5</v>
      </c>
      <c r="T45" s="24" t="s">
        <v>105</v>
      </c>
      <c r="U45" s="24" t="s">
        <v>40</v>
      </c>
      <c r="V45" s="24" t="s">
        <v>106</v>
      </c>
      <c r="W45" s="24" t="s">
        <v>42</v>
      </c>
      <c r="X45" s="24" t="s">
        <v>43</v>
      </c>
      <c r="Y45" s="24" t="s">
        <v>44</v>
      </c>
    </row>
    <row r="46" s="14" customFormat="1" ht="59" customHeight="1" spans="1:25">
      <c r="A46" s="24">
        <v>42</v>
      </c>
      <c r="B46" s="24" t="s">
        <v>29</v>
      </c>
      <c r="C46" s="24" t="s">
        <v>30</v>
      </c>
      <c r="D46" s="24" t="s">
        <v>31</v>
      </c>
      <c r="E46" s="24" t="s">
        <v>102</v>
      </c>
      <c r="F46" s="24" t="s">
        <v>33</v>
      </c>
      <c r="G46" s="24" t="s">
        <v>34</v>
      </c>
      <c r="H46" s="24" t="s">
        <v>35</v>
      </c>
      <c r="I46" s="24" t="s">
        <v>103</v>
      </c>
      <c r="J46" s="24" t="s">
        <v>104</v>
      </c>
      <c r="K46" s="24" t="s">
        <v>38</v>
      </c>
      <c r="L46" s="24">
        <v>0.96</v>
      </c>
      <c r="M46" s="24"/>
      <c r="N46" s="24"/>
      <c r="O46" s="24">
        <v>0.96</v>
      </c>
      <c r="P46" s="24"/>
      <c r="Q46" s="24"/>
      <c r="R46" s="24">
        <v>2</v>
      </c>
      <c r="S46" s="24">
        <v>8</v>
      </c>
      <c r="T46" s="24" t="s">
        <v>105</v>
      </c>
      <c r="U46" s="24" t="s">
        <v>40</v>
      </c>
      <c r="V46" s="24" t="s">
        <v>106</v>
      </c>
      <c r="W46" s="24" t="s">
        <v>42</v>
      </c>
      <c r="X46" s="24" t="s">
        <v>43</v>
      </c>
      <c r="Y46" s="24" t="s">
        <v>44</v>
      </c>
    </row>
    <row r="47" s="14" customFormat="1" ht="59" customHeight="1" spans="1:25">
      <c r="A47" s="24">
        <v>43</v>
      </c>
      <c r="B47" s="24" t="s">
        <v>29</v>
      </c>
      <c r="C47" s="24" t="s">
        <v>65</v>
      </c>
      <c r="D47" s="24" t="s">
        <v>31</v>
      </c>
      <c r="E47" s="24" t="s">
        <v>102</v>
      </c>
      <c r="F47" s="24" t="s">
        <v>33</v>
      </c>
      <c r="G47" s="24" t="s">
        <v>34</v>
      </c>
      <c r="H47" s="24" t="s">
        <v>35</v>
      </c>
      <c r="I47" s="24" t="s">
        <v>103</v>
      </c>
      <c r="J47" s="24" t="s">
        <v>104</v>
      </c>
      <c r="K47" s="24" t="s">
        <v>66</v>
      </c>
      <c r="L47" s="24">
        <v>0.96</v>
      </c>
      <c r="M47" s="24"/>
      <c r="N47" s="24"/>
      <c r="O47" s="24">
        <v>0.96</v>
      </c>
      <c r="P47" s="24"/>
      <c r="Q47" s="24"/>
      <c r="R47" s="24">
        <v>2</v>
      </c>
      <c r="S47" s="24">
        <v>8</v>
      </c>
      <c r="T47" s="24" t="s">
        <v>105</v>
      </c>
      <c r="U47" s="24" t="s">
        <v>40</v>
      </c>
      <c r="V47" s="24" t="s">
        <v>106</v>
      </c>
      <c r="W47" s="24" t="s">
        <v>42</v>
      </c>
      <c r="X47" s="24" t="s">
        <v>43</v>
      </c>
      <c r="Y47" s="24" t="s">
        <v>44</v>
      </c>
    </row>
    <row r="48" s="14" customFormat="1" ht="59" customHeight="1" spans="1:25">
      <c r="A48" s="24">
        <v>44</v>
      </c>
      <c r="B48" s="24" t="s">
        <v>29</v>
      </c>
      <c r="C48" s="24" t="s">
        <v>73</v>
      </c>
      <c r="D48" s="24" t="s">
        <v>31</v>
      </c>
      <c r="E48" s="24" t="s">
        <v>102</v>
      </c>
      <c r="F48" s="24" t="s">
        <v>33</v>
      </c>
      <c r="G48" s="24" t="s">
        <v>34</v>
      </c>
      <c r="H48" s="24" t="s">
        <v>35</v>
      </c>
      <c r="I48" s="24" t="s">
        <v>103</v>
      </c>
      <c r="J48" s="24" t="s">
        <v>104</v>
      </c>
      <c r="K48" s="24" t="s">
        <v>75</v>
      </c>
      <c r="L48" s="24">
        <v>0.96</v>
      </c>
      <c r="M48" s="24"/>
      <c r="N48" s="24"/>
      <c r="O48" s="24">
        <v>0.96</v>
      </c>
      <c r="P48" s="24"/>
      <c r="Q48" s="24"/>
      <c r="R48" s="24">
        <v>2</v>
      </c>
      <c r="S48" s="24">
        <v>4</v>
      </c>
      <c r="T48" s="24" t="s">
        <v>105</v>
      </c>
      <c r="U48" s="24" t="s">
        <v>40</v>
      </c>
      <c r="V48" s="24" t="s">
        <v>106</v>
      </c>
      <c r="W48" s="24" t="s">
        <v>42</v>
      </c>
      <c r="X48" s="24" t="s">
        <v>43</v>
      </c>
      <c r="Y48" s="24" t="s">
        <v>44</v>
      </c>
    </row>
    <row r="49" s="14" customFormat="1" ht="59" customHeight="1" spans="1:25">
      <c r="A49" s="24">
        <v>45</v>
      </c>
      <c r="B49" s="24" t="s">
        <v>29</v>
      </c>
      <c r="C49" s="24" t="s">
        <v>56</v>
      </c>
      <c r="D49" s="24" t="s">
        <v>31</v>
      </c>
      <c r="E49" s="24" t="s">
        <v>107</v>
      </c>
      <c r="F49" s="24" t="s">
        <v>33</v>
      </c>
      <c r="G49" s="24" t="s">
        <v>34</v>
      </c>
      <c r="H49" s="24" t="s">
        <v>35</v>
      </c>
      <c r="I49" s="24" t="s">
        <v>108</v>
      </c>
      <c r="J49" s="24" t="s">
        <v>109</v>
      </c>
      <c r="K49" s="24" t="s">
        <v>58</v>
      </c>
      <c r="L49" s="24">
        <v>1.08</v>
      </c>
      <c r="M49" s="24"/>
      <c r="N49" s="24"/>
      <c r="O49" s="24">
        <v>1.08</v>
      </c>
      <c r="P49" s="24"/>
      <c r="Q49" s="24"/>
      <c r="R49" s="24">
        <v>3</v>
      </c>
      <c r="S49" s="24">
        <v>10</v>
      </c>
      <c r="T49" s="24" t="s">
        <v>110</v>
      </c>
      <c r="U49" s="24" t="s">
        <v>40</v>
      </c>
      <c r="V49" s="24" t="s">
        <v>111</v>
      </c>
      <c r="W49" s="24" t="s">
        <v>42</v>
      </c>
      <c r="X49" s="24" t="s">
        <v>43</v>
      </c>
      <c r="Y49" s="24" t="s">
        <v>44</v>
      </c>
    </row>
    <row r="50" s="14" customFormat="1" ht="59" customHeight="1" spans="1:25">
      <c r="A50" s="24">
        <v>46</v>
      </c>
      <c r="B50" s="24" t="s">
        <v>29</v>
      </c>
      <c r="C50" s="24" t="s">
        <v>30</v>
      </c>
      <c r="D50" s="24" t="s">
        <v>31</v>
      </c>
      <c r="E50" s="24" t="s">
        <v>107</v>
      </c>
      <c r="F50" s="24" t="s">
        <v>33</v>
      </c>
      <c r="G50" s="24" t="s">
        <v>34</v>
      </c>
      <c r="H50" s="24" t="s">
        <v>35</v>
      </c>
      <c r="I50" s="24" t="s">
        <v>108</v>
      </c>
      <c r="J50" s="24" t="s">
        <v>109</v>
      </c>
      <c r="K50" s="24" t="s">
        <v>38</v>
      </c>
      <c r="L50" s="24">
        <v>1.08</v>
      </c>
      <c r="M50" s="24"/>
      <c r="N50" s="24"/>
      <c r="O50" s="24">
        <v>1.08</v>
      </c>
      <c r="P50" s="24"/>
      <c r="Q50" s="24"/>
      <c r="R50" s="24">
        <v>3</v>
      </c>
      <c r="S50" s="24">
        <v>11</v>
      </c>
      <c r="T50" s="24" t="s">
        <v>110</v>
      </c>
      <c r="U50" s="24" t="s">
        <v>40</v>
      </c>
      <c r="V50" s="24" t="s">
        <v>111</v>
      </c>
      <c r="W50" s="24" t="s">
        <v>42</v>
      </c>
      <c r="X50" s="24" t="s">
        <v>43</v>
      </c>
      <c r="Y50" s="24" t="s">
        <v>44</v>
      </c>
    </row>
    <row r="51" s="14" customFormat="1" ht="59" customHeight="1" spans="1:25">
      <c r="A51" s="24">
        <v>47</v>
      </c>
      <c r="B51" s="24" t="s">
        <v>29</v>
      </c>
      <c r="C51" s="24" t="s">
        <v>45</v>
      </c>
      <c r="D51" s="24" t="s">
        <v>31</v>
      </c>
      <c r="E51" s="24" t="s">
        <v>107</v>
      </c>
      <c r="F51" s="24" t="s">
        <v>33</v>
      </c>
      <c r="G51" s="24" t="s">
        <v>34</v>
      </c>
      <c r="H51" s="24" t="s">
        <v>35</v>
      </c>
      <c r="I51" s="24" t="s">
        <v>112</v>
      </c>
      <c r="J51" s="24" t="s">
        <v>109</v>
      </c>
      <c r="K51" s="24" t="s">
        <v>47</v>
      </c>
      <c r="L51" s="24">
        <v>1.44</v>
      </c>
      <c r="M51" s="24"/>
      <c r="N51" s="24"/>
      <c r="O51" s="24">
        <v>1.44</v>
      </c>
      <c r="P51" s="24"/>
      <c r="Q51" s="24"/>
      <c r="R51" s="24">
        <v>4</v>
      </c>
      <c r="S51" s="24">
        <v>9</v>
      </c>
      <c r="T51" s="24" t="s">
        <v>110</v>
      </c>
      <c r="U51" s="24" t="s">
        <v>40</v>
      </c>
      <c r="V51" s="24" t="s">
        <v>111</v>
      </c>
      <c r="W51" s="24" t="s">
        <v>42</v>
      </c>
      <c r="X51" s="24" t="s">
        <v>43</v>
      </c>
      <c r="Y51" s="24" t="s">
        <v>44</v>
      </c>
    </row>
    <row r="52" s="14" customFormat="1" ht="59" customHeight="1" spans="1:25">
      <c r="A52" s="24">
        <v>48</v>
      </c>
      <c r="B52" s="24" t="s">
        <v>29</v>
      </c>
      <c r="C52" s="24" t="s">
        <v>59</v>
      </c>
      <c r="D52" s="24" t="s">
        <v>31</v>
      </c>
      <c r="E52" s="24" t="s">
        <v>107</v>
      </c>
      <c r="F52" s="24" t="s">
        <v>33</v>
      </c>
      <c r="G52" s="24" t="s">
        <v>34</v>
      </c>
      <c r="H52" s="24" t="s">
        <v>35</v>
      </c>
      <c r="I52" s="24" t="s">
        <v>108</v>
      </c>
      <c r="J52" s="24" t="s">
        <v>109</v>
      </c>
      <c r="K52" s="24" t="s">
        <v>61</v>
      </c>
      <c r="L52" s="24">
        <v>1.08</v>
      </c>
      <c r="M52" s="24"/>
      <c r="N52" s="24"/>
      <c r="O52" s="24">
        <v>1.08</v>
      </c>
      <c r="P52" s="24"/>
      <c r="Q52" s="24"/>
      <c r="R52" s="24">
        <v>3</v>
      </c>
      <c r="S52" s="24">
        <v>12</v>
      </c>
      <c r="T52" s="24" t="s">
        <v>110</v>
      </c>
      <c r="U52" s="24" t="s">
        <v>40</v>
      </c>
      <c r="V52" s="24" t="s">
        <v>111</v>
      </c>
      <c r="W52" s="24" t="s">
        <v>42</v>
      </c>
      <c r="X52" s="24" t="s">
        <v>43</v>
      </c>
      <c r="Y52" s="24" t="s">
        <v>44</v>
      </c>
    </row>
    <row r="53" s="14" customFormat="1" ht="59" customHeight="1" spans="1:25">
      <c r="A53" s="24">
        <v>49</v>
      </c>
      <c r="B53" s="24" t="s">
        <v>29</v>
      </c>
      <c r="C53" s="24" t="s">
        <v>65</v>
      </c>
      <c r="D53" s="24" t="s">
        <v>31</v>
      </c>
      <c r="E53" s="24" t="s">
        <v>107</v>
      </c>
      <c r="F53" s="24" t="s">
        <v>33</v>
      </c>
      <c r="G53" s="24" t="s">
        <v>34</v>
      </c>
      <c r="H53" s="24" t="s">
        <v>35</v>
      </c>
      <c r="I53" s="24" t="s">
        <v>108</v>
      </c>
      <c r="J53" s="24" t="s">
        <v>109</v>
      </c>
      <c r="K53" s="24" t="s">
        <v>66</v>
      </c>
      <c r="L53" s="24">
        <v>1.08</v>
      </c>
      <c r="M53" s="24"/>
      <c r="N53" s="24"/>
      <c r="O53" s="24">
        <v>1.08</v>
      </c>
      <c r="P53" s="24"/>
      <c r="Q53" s="24"/>
      <c r="R53" s="24">
        <v>3</v>
      </c>
      <c r="S53" s="24">
        <v>14</v>
      </c>
      <c r="T53" s="24" t="s">
        <v>110</v>
      </c>
      <c r="U53" s="24" t="s">
        <v>40</v>
      </c>
      <c r="V53" s="24" t="s">
        <v>111</v>
      </c>
      <c r="W53" s="24" t="s">
        <v>42</v>
      </c>
      <c r="X53" s="24" t="s">
        <v>43</v>
      </c>
      <c r="Y53" s="24" t="s">
        <v>44</v>
      </c>
    </row>
    <row r="54" s="14" customFormat="1" ht="59" customHeight="1" spans="1:25">
      <c r="A54" s="24">
        <v>50</v>
      </c>
      <c r="B54" s="24" t="s">
        <v>29</v>
      </c>
      <c r="C54" s="24" t="s">
        <v>70</v>
      </c>
      <c r="D54" s="24" t="s">
        <v>31</v>
      </c>
      <c r="E54" s="24" t="s">
        <v>107</v>
      </c>
      <c r="F54" s="24" t="s">
        <v>33</v>
      </c>
      <c r="G54" s="24" t="s">
        <v>34</v>
      </c>
      <c r="H54" s="24" t="s">
        <v>35</v>
      </c>
      <c r="I54" s="24" t="s">
        <v>113</v>
      </c>
      <c r="J54" s="24" t="s">
        <v>109</v>
      </c>
      <c r="K54" s="24" t="s">
        <v>72</v>
      </c>
      <c r="L54" s="24">
        <v>1.8</v>
      </c>
      <c r="M54" s="24"/>
      <c r="N54" s="24"/>
      <c r="O54" s="24">
        <v>1.8</v>
      </c>
      <c r="P54" s="24"/>
      <c r="Q54" s="24"/>
      <c r="R54" s="24">
        <v>5</v>
      </c>
      <c r="S54" s="24">
        <v>17</v>
      </c>
      <c r="T54" s="24" t="s">
        <v>110</v>
      </c>
      <c r="U54" s="24" t="s">
        <v>40</v>
      </c>
      <c r="V54" s="24" t="s">
        <v>111</v>
      </c>
      <c r="W54" s="24" t="s">
        <v>42</v>
      </c>
      <c r="X54" s="24" t="s">
        <v>43</v>
      </c>
      <c r="Y54" s="24" t="s">
        <v>44</v>
      </c>
    </row>
    <row r="55" s="14" customFormat="1" ht="59" customHeight="1" spans="1:25">
      <c r="A55" s="24">
        <v>51</v>
      </c>
      <c r="B55" s="24" t="s">
        <v>29</v>
      </c>
      <c r="C55" s="24" t="s">
        <v>82</v>
      </c>
      <c r="D55" s="24" t="s">
        <v>31</v>
      </c>
      <c r="E55" s="24" t="s">
        <v>107</v>
      </c>
      <c r="F55" s="24" t="s">
        <v>33</v>
      </c>
      <c r="G55" s="24" t="s">
        <v>34</v>
      </c>
      <c r="H55" s="24" t="s">
        <v>35</v>
      </c>
      <c r="I55" s="24" t="s">
        <v>114</v>
      </c>
      <c r="J55" s="24" t="s">
        <v>109</v>
      </c>
      <c r="K55" s="24" t="s">
        <v>84</v>
      </c>
      <c r="L55" s="24">
        <v>0.72</v>
      </c>
      <c r="M55" s="24"/>
      <c r="N55" s="24"/>
      <c r="O55" s="24">
        <v>0.72</v>
      </c>
      <c r="P55" s="24"/>
      <c r="Q55" s="24"/>
      <c r="R55" s="24">
        <v>2</v>
      </c>
      <c r="S55" s="24">
        <v>4</v>
      </c>
      <c r="T55" s="24" t="s">
        <v>110</v>
      </c>
      <c r="U55" s="24" t="s">
        <v>40</v>
      </c>
      <c r="V55" s="24" t="s">
        <v>111</v>
      </c>
      <c r="W55" s="24" t="s">
        <v>42</v>
      </c>
      <c r="X55" s="24" t="s">
        <v>43</v>
      </c>
      <c r="Y55" s="24" t="s">
        <v>44</v>
      </c>
    </row>
    <row r="56" s="14" customFormat="1" ht="59" customHeight="1" spans="1:25">
      <c r="A56" s="24">
        <v>52</v>
      </c>
      <c r="B56" s="24" t="s">
        <v>29</v>
      </c>
      <c r="C56" s="24" t="s">
        <v>51</v>
      </c>
      <c r="D56" s="24" t="s">
        <v>31</v>
      </c>
      <c r="E56" s="24" t="s">
        <v>107</v>
      </c>
      <c r="F56" s="24" t="s">
        <v>33</v>
      </c>
      <c r="G56" s="24" t="s">
        <v>34</v>
      </c>
      <c r="H56" s="24" t="s">
        <v>35</v>
      </c>
      <c r="I56" s="24" t="s">
        <v>115</v>
      </c>
      <c r="J56" s="24" t="s">
        <v>109</v>
      </c>
      <c r="K56" s="24" t="s">
        <v>53</v>
      </c>
      <c r="L56" s="24">
        <v>0.36</v>
      </c>
      <c r="M56" s="24"/>
      <c r="N56" s="24"/>
      <c r="O56" s="24">
        <v>0.36</v>
      </c>
      <c r="P56" s="24"/>
      <c r="Q56" s="24"/>
      <c r="R56" s="24">
        <v>1</v>
      </c>
      <c r="S56" s="24">
        <v>2</v>
      </c>
      <c r="T56" s="24" t="s">
        <v>110</v>
      </c>
      <c r="U56" s="24" t="s">
        <v>40</v>
      </c>
      <c r="V56" s="24" t="s">
        <v>111</v>
      </c>
      <c r="W56" s="24" t="s">
        <v>42</v>
      </c>
      <c r="X56" s="24" t="s">
        <v>43</v>
      </c>
      <c r="Y56" s="24" t="s">
        <v>44</v>
      </c>
    </row>
    <row r="57" s="14" customFormat="1" ht="59" customHeight="1" spans="1:25">
      <c r="A57" s="24">
        <v>53</v>
      </c>
      <c r="B57" s="24" t="s">
        <v>29</v>
      </c>
      <c r="C57" s="24" t="s">
        <v>73</v>
      </c>
      <c r="D57" s="24" t="s">
        <v>31</v>
      </c>
      <c r="E57" s="24" t="s">
        <v>107</v>
      </c>
      <c r="F57" s="24" t="s">
        <v>33</v>
      </c>
      <c r="G57" s="24" t="s">
        <v>34</v>
      </c>
      <c r="H57" s="24" t="s">
        <v>35</v>
      </c>
      <c r="I57" s="24" t="s">
        <v>114</v>
      </c>
      <c r="J57" s="24" t="s">
        <v>109</v>
      </c>
      <c r="K57" s="24" t="s">
        <v>75</v>
      </c>
      <c r="L57" s="24">
        <v>0.72</v>
      </c>
      <c r="M57" s="24"/>
      <c r="N57" s="24"/>
      <c r="O57" s="24">
        <v>0.72</v>
      </c>
      <c r="P57" s="24"/>
      <c r="Q57" s="24"/>
      <c r="R57" s="24">
        <v>2</v>
      </c>
      <c r="S57" s="24">
        <v>4</v>
      </c>
      <c r="T57" s="24" t="s">
        <v>110</v>
      </c>
      <c r="U57" s="24" t="s">
        <v>40</v>
      </c>
      <c r="V57" s="24" t="s">
        <v>111</v>
      </c>
      <c r="W57" s="24" t="s">
        <v>42</v>
      </c>
      <c r="X57" s="24" t="s">
        <v>43</v>
      </c>
      <c r="Y57" s="24" t="s">
        <v>44</v>
      </c>
    </row>
    <row r="58" s="14" customFormat="1" ht="59" customHeight="1" spans="1:25">
      <c r="A58" s="24">
        <v>54</v>
      </c>
      <c r="B58" s="24" t="s">
        <v>29</v>
      </c>
      <c r="C58" s="24" t="s">
        <v>76</v>
      </c>
      <c r="D58" s="24" t="s">
        <v>31</v>
      </c>
      <c r="E58" s="24" t="s">
        <v>107</v>
      </c>
      <c r="F58" s="24" t="s">
        <v>33</v>
      </c>
      <c r="G58" s="24" t="s">
        <v>34</v>
      </c>
      <c r="H58" s="24" t="s">
        <v>35</v>
      </c>
      <c r="I58" s="24" t="s">
        <v>108</v>
      </c>
      <c r="J58" s="24" t="s">
        <v>109</v>
      </c>
      <c r="K58" s="24" t="s">
        <v>78</v>
      </c>
      <c r="L58" s="24">
        <v>1.08</v>
      </c>
      <c r="M58" s="24"/>
      <c r="N58" s="24"/>
      <c r="O58" s="24">
        <v>1.08</v>
      </c>
      <c r="P58" s="24"/>
      <c r="Q58" s="24"/>
      <c r="R58" s="24">
        <v>3</v>
      </c>
      <c r="S58" s="24">
        <v>11</v>
      </c>
      <c r="T58" s="24" t="s">
        <v>110</v>
      </c>
      <c r="U58" s="24" t="s">
        <v>40</v>
      </c>
      <c r="V58" s="24" t="s">
        <v>111</v>
      </c>
      <c r="W58" s="24" t="s">
        <v>42</v>
      </c>
      <c r="X58" s="24" t="s">
        <v>43</v>
      </c>
      <c r="Y58" s="24" t="s">
        <v>44</v>
      </c>
    </row>
    <row r="59" s="14" customFormat="1" ht="59" customHeight="1" spans="1:25">
      <c r="A59" s="24">
        <v>55</v>
      </c>
      <c r="B59" s="24" t="s">
        <v>29</v>
      </c>
      <c r="C59" s="24" t="s">
        <v>67</v>
      </c>
      <c r="D59" s="24" t="s">
        <v>31</v>
      </c>
      <c r="E59" s="24" t="s">
        <v>107</v>
      </c>
      <c r="F59" s="24" t="s">
        <v>33</v>
      </c>
      <c r="G59" s="24" t="s">
        <v>34</v>
      </c>
      <c r="H59" s="24" t="s">
        <v>35</v>
      </c>
      <c r="I59" s="24" t="s">
        <v>112</v>
      </c>
      <c r="J59" s="24" t="s">
        <v>109</v>
      </c>
      <c r="K59" s="24" t="s">
        <v>69</v>
      </c>
      <c r="L59" s="24">
        <v>1.44</v>
      </c>
      <c r="M59" s="24"/>
      <c r="N59" s="24"/>
      <c r="O59" s="24">
        <v>1.44</v>
      </c>
      <c r="P59" s="24"/>
      <c r="Q59" s="24"/>
      <c r="R59" s="24">
        <v>4</v>
      </c>
      <c r="S59" s="24">
        <v>19</v>
      </c>
      <c r="T59" s="24" t="s">
        <v>110</v>
      </c>
      <c r="U59" s="24" t="s">
        <v>40</v>
      </c>
      <c r="V59" s="24" t="s">
        <v>111</v>
      </c>
      <c r="W59" s="24" t="s">
        <v>42</v>
      </c>
      <c r="X59" s="24" t="s">
        <v>43</v>
      </c>
      <c r="Y59" s="24" t="s">
        <v>44</v>
      </c>
    </row>
    <row r="60" s="14" customFormat="1" ht="59" customHeight="1" spans="1:25">
      <c r="A60" s="24">
        <v>56</v>
      </c>
      <c r="B60" s="24" t="s">
        <v>29</v>
      </c>
      <c r="C60" s="24" t="s">
        <v>79</v>
      </c>
      <c r="D60" s="24" t="s">
        <v>31</v>
      </c>
      <c r="E60" s="24" t="s">
        <v>107</v>
      </c>
      <c r="F60" s="24" t="s">
        <v>33</v>
      </c>
      <c r="G60" s="24" t="s">
        <v>34</v>
      </c>
      <c r="H60" s="24" t="s">
        <v>35</v>
      </c>
      <c r="I60" s="24" t="s">
        <v>116</v>
      </c>
      <c r="J60" s="24" t="s">
        <v>109</v>
      </c>
      <c r="K60" s="24" t="s">
        <v>81</v>
      </c>
      <c r="L60" s="24">
        <v>2.16</v>
      </c>
      <c r="M60" s="24"/>
      <c r="N60" s="24"/>
      <c r="O60" s="24">
        <v>2.16</v>
      </c>
      <c r="P60" s="24"/>
      <c r="Q60" s="24"/>
      <c r="R60" s="24">
        <v>6</v>
      </c>
      <c r="S60" s="24">
        <v>15</v>
      </c>
      <c r="T60" s="24" t="s">
        <v>110</v>
      </c>
      <c r="U60" s="24" t="s">
        <v>40</v>
      </c>
      <c r="V60" s="24" t="s">
        <v>111</v>
      </c>
      <c r="W60" s="24" t="s">
        <v>42</v>
      </c>
      <c r="X60" s="24" t="s">
        <v>43</v>
      </c>
      <c r="Y60" s="24" t="s">
        <v>44</v>
      </c>
    </row>
    <row r="61" s="14" customFormat="1" ht="59" customHeight="1" spans="1:25">
      <c r="A61" s="24">
        <v>57</v>
      </c>
      <c r="B61" s="24" t="s">
        <v>29</v>
      </c>
      <c r="C61" s="24" t="s">
        <v>62</v>
      </c>
      <c r="D61" s="24" t="s">
        <v>31</v>
      </c>
      <c r="E61" s="24" t="s">
        <v>107</v>
      </c>
      <c r="F61" s="24" t="s">
        <v>33</v>
      </c>
      <c r="G61" s="24" t="s">
        <v>34</v>
      </c>
      <c r="H61" s="24" t="s">
        <v>35</v>
      </c>
      <c r="I61" s="24" t="s">
        <v>108</v>
      </c>
      <c r="J61" s="24" t="s">
        <v>109</v>
      </c>
      <c r="K61" s="24" t="s">
        <v>64</v>
      </c>
      <c r="L61" s="24">
        <v>1.08</v>
      </c>
      <c r="M61" s="24"/>
      <c r="N61" s="24"/>
      <c r="O61" s="24">
        <v>1.08</v>
      </c>
      <c r="P61" s="24"/>
      <c r="Q61" s="24"/>
      <c r="R61" s="24">
        <v>3</v>
      </c>
      <c r="S61" s="24">
        <v>10</v>
      </c>
      <c r="T61" s="24" t="s">
        <v>110</v>
      </c>
      <c r="U61" s="24" t="s">
        <v>40</v>
      </c>
      <c r="V61" s="24" t="s">
        <v>111</v>
      </c>
      <c r="W61" s="24" t="s">
        <v>42</v>
      </c>
      <c r="X61" s="24" t="s">
        <v>43</v>
      </c>
      <c r="Y61" s="24" t="s">
        <v>44</v>
      </c>
    </row>
    <row r="62" s="14" customFormat="1" ht="59" customHeight="1" spans="1:25">
      <c r="A62" s="24">
        <v>58</v>
      </c>
      <c r="B62" s="24" t="s">
        <v>29</v>
      </c>
      <c r="C62" s="24" t="s">
        <v>54</v>
      </c>
      <c r="D62" s="24" t="s">
        <v>31</v>
      </c>
      <c r="E62" s="24" t="s">
        <v>107</v>
      </c>
      <c r="F62" s="24" t="s">
        <v>33</v>
      </c>
      <c r="G62" s="24" t="s">
        <v>34</v>
      </c>
      <c r="H62" s="24" t="s">
        <v>35</v>
      </c>
      <c r="I62" s="24" t="s">
        <v>113</v>
      </c>
      <c r="J62" s="24" t="s">
        <v>109</v>
      </c>
      <c r="K62" s="24" t="s">
        <v>55</v>
      </c>
      <c r="L62" s="24">
        <v>1.8</v>
      </c>
      <c r="M62" s="24"/>
      <c r="N62" s="24"/>
      <c r="O62" s="24">
        <v>1.8</v>
      </c>
      <c r="P62" s="24"/>
      <c r="Q62" s="24"/>
      <c r="R62" s="24">
        <v>5</v>
      </c>
      <c r="S62" s="24">
        <v>13</v>
      </c>
      <c r="T62" s="24" t="s">
        <v>110</v>
      </c>
      <c r="U62" s="24" t="s">
        <v>40</v>
      </c>
      <c r="V62" s="24" t="s">
        <v>111</v>
      </c>
      <c r="W62" s="24" t="s">
        <v>42</v>
      </c>
      <c r="X62" s="24" t="s">
        <v>43</v>
      </c>
      <c r="Y62" s="24" t="s">
        <v>44</v>
      </c>
    </row>
    <row r="63" s="14" customFormat="1" ht="59" customHeight="1" spans="1:25">
      <c r="A63" s="24">
        <v>59</v>
      </c>
      <c r="B63" s="24" t="s">
        <v>29</v>
      </c>
      <c r="C63" s="24" t="s">
        <v>48</v>
      </c>
      <c r="D63" s="24" t="s">
        <v>31</v>
      </c>
      <c r="E63" s="24" t="s">
        <v>107</v>
      </c>
      <c r="F63" s="24" t="s">
        <v>33</v>
      </c>
      <c r="G63" s="24" t="s">
        <v>34</v>
      </c>
      <c r="H63" s="24" t="s">
        <v>35</v>
      </c>
      <c r="I63" s="24" t="s">
        <v>108</v>
      </c>
      <c r="J63" s="24" t="s">
        <v>109</v>
      </c>
      <c r="K63" s="24" t="s">
        <v>50</v>
      </c>
      <c r="L63" s="24">
        <v>1.08</v>
      </c>
      <c r="M63" s="24"/>
      <c r="N63" s="24"/>
      <c r="O63" s="24">
        <v>1.08</v>
      </c>
      <c r="P63" s="24"/>
      <c r="Q63" s="24"/>
      <c r="R63" s="24">
        <v>3</v>
      </c>
      <c r="S63" s="24">
        <v>11</v>
      </c>
      <c r="T63" s="24" t="s">
        <v>110</v>
      </c>
      <c r="U63" s="24" t="s">
        <v>40</v>
      </c>
      <c r="V63" s="24" t="s">
        <v>111</v>
      </c>
      <c r="W63" s="24" t="s">
        <v>42</v>
      </c>
      <c r="X63" s="24" t="s">
        <v>43</v>
      </c>
      <c r="Y63" s="24" t="s">
        <v>44</v>
      </c>
    </row>
    <row r="64" s="14" customFormat="1" ht="85" customHeight="1" spans="1:25">
      <c r="A64" s="24">
        <v>60</v>
      </c>
      <c r="B64" s="24" t="s">
        <v>117</v>
      </c>
      <c r="C64" s="24" t="s">
        <v>118</v>
      </c>
      <c r="D64" s="24" t="s">
        <v>118</v>
      </c>
      <c r="E64" s="24" t="s">
        <v>119</v>
      </c>
      <c r="F64" s="24" t="s">
        <v>33</v>
      </c>
      <c r="G64" s="25" t="s">
        <v>42</v>
      </c>
      <c r="H64" s="24" t="s">
        <v>35</v>
      </c>
      <c r="I64" s="30" t="s">
        <v>120</v>
      </c>
      <c r="J64" s="24" t="s">
        <v>121</v>
      </c>
      <c r="K64" s="24" t="s">
        <v>122</v>
      </c>
      <c r="L64" s="24">
        <v>355</v>
      </c>
      <c r="M64" s="24"/>
      <c r="N64" s="24"/>
      <c r="O64" s="24">
        <v>355</v>
      </c>
      <c r="P64" s="24"/>
      <c r="Q64" s="25"/>
      <c r="R64" s="24" t="s">
        <v>42</v>
      </c>
      <c r="S64" s="24">
        <v>1183</v>
      </c>
      <c r="T64" s="24" t="s">
        <v>123</v>
      </c>
      <c r="U64" s="24" t="s">
        <v>40</v>
      </c>
      <c r="V64" s="24" t="s">
        <v>124</v>
      </c>
      <c r="W64" s="24" t="s">
        <v>42</v>
      </c>
      <c r="X64" s="24" t="s">
        <v>43</v>
      </c>
      <c r="Y64" s="24"/>
    </row>
    <row r="65" s="14" customFormat="1" ht="100" customHeight="1" spans="1:25">
      <c r="A65" s="24">
        <v>61</v>
      </c>
      <c r="B65" s="24" t="s">
        <v>125</v>
      </c>
      <c r="C65" s="24" t="s">
        <v>67</v>
      </c>
      <c r="D65" s="24" t="s">
        <v>126</v>
      </c>
      <c r="E65" s="24" t="s">
        <v>127</v>
      </c>
      <c r="F65" s="24" t="s">
        <v>33</v>
      </c>
      <c r="G65" s="24" t="s">
        <v>128</v>
      </c>
      <c r="H65" s="24" t="s">
        <v>35</v>
      </c>
      <c r="I65" s="30" t="s">
        <v>129</v>
      </c>
      <c r="J65" s="24" t="s">
        <v>87</v>
      </c>
      <c r="K65" s="24" t="s">
        <v>69</v>
      </c>
      <c r="L65" s="24">
        <v>547</v>
      </c>
      <c r="M65" s="34"/>
      <c r="N65" s="34"/>
      <c r="O65" s="24">
        <v>547</v>
      </c>
      <c r="P65" s="34"/>
      <c r="Q65" s="34"/>
      <c r="R65" s="24" t="s">
        <v>130</v>
      </c>
      <c r="S65" s="24" t="s">
        <v>131</v>
      </c>
      <c r="T65" s="30" t="s">
        <v>132</v>
      </c>
      <c r="U65" s="24" t="s">
        <v>40</v>
      </c>
      <c r="V65" s="30" t="s">
        <v>133</v>
      </c>
      <c r="W65" s="24" t="s">
        <v>134</v>
      </c>
      <c r="X65" s="24" t="s">
        <v>135</v>
      </c>
      <c r="Y65" s="23"/>
    </row>
    <row r="66" s="14" customFormat="1" ht="115" customHeight="1" spans="1:25">
      <c r="A66" s="24">
        <v>62</v>
      </c>
      <c r="B66" s="24" t="s">
        <v>125</v>
      </c>
      <c r="C66" s="24" t="s">
        <v>65</v>
      </c>
      <c r="D66" s="24" t="s">
        <v>136</v>
      </c>
      <c r="E66" s="24" t="s">
        <v>137</v>
      </c>
      <c r="F66" s="24" t="s">
        <v>33</v>
      </c>
      <c r="G66" s="24" t="s">
        <v>138</v>
      </c>
      <c r="H66" s="24" t="s">
        <v>139</v>
      </c>
      <c r="I66" s="30" t="s">
        <v>140</v>
      </c>
      <c r="J66" s="24" t="s">
        <v>141</v>
      </c>
      <c r="K66" s="24" t="s">
        <v>66</v>
      </c>
      <c r="L66" s="24">
        <v>242</v>
      </c>
      <c r="M66" s="24"/>
      <c r="N66" s="24"/>
      <c r="O66" s="24">
        <v>242</v>
      </c>
      <c r="P66" s="24"/>
      <c r="Q66" s="34"/>
      <c r="R66" s="24">
        <v>12</v>
      </c>
      <c r="S66" s="24">
        <v>29</v>
      </c>
      <c r="T66" s="30" t="s">
        <v>132</v>
      </c>
      <c r="U66" s="24" t="s">
        <v>40</v>
      </c>
      <c r="V66" s="30" t="s">
        <v>133</v>
      </c>
      <c r="W66" s="24" t="s">
        <v>134</v>
      </c>
      <c r="X66" s="24" t="s">
        <v>135</v>
      </c>
      <c r="Y66" s="24"/>
    </row>
    <row r="67" s="14" customFormat="1" ht="85" customHeight="1" spans="1:25">
      <c r="A67" s="24">
        <v>63</v>
      </c>
      <c r="B67" s="24" t="s">
        <v>142</v>
      </c>
      <c r="C67" s="24" t="s">
        <v>76</v>
      </c>
      <c r="D67" s="24" t="s">
        <v>143</v>
      </c>
      <c r="E67" s="24" t="s">
        <v>144</v>
      </c>
      <c r="F67" s="24" t="s">
        <v>145</v>
      </c>
      <c r="G67" s="24" t="s">
        <v>146</v>
      </c>
      <c r="H67" s="24" t="s">
        <v>139</v>
      </c>
      <c r="I67" s="35" t="s">
        <v>147</v>
      </c>
      <c r="J67" s="24" t="s">
        <v>87</v>
      </c>
      <c r="K67" s="24" t="s">
        <v>78</v>
      </c>
      <c r="L67" s="24">
        <v>90</v>
      </c>
      <c r="M67" s="24"/>
      <c r="N67" s="24"/>
      <c r="O67" s="24">
        <v>90</v>
      </c>
      <c r="P67" s="24"/>
      <c r="Q67" s="24"/>
      <c r="R67" s="24">
        <v>15</v>
      </c>
      <c r="S67" s="24">
        <v>36</v>
      </c>
      <c r="T67" s="24" t="s">
        <v>148</v>
      </c>
      <c r="U67" s="24" t="s">
        <v>40</v>
      </c>
      <c r="V67" s="24" t="s">
        <v>149</v>
      </c>
      <c r="W67" s="24" t="s">
        <v>42</v>
      </c>
      <c r="X67" s="24" t="s">
        <v>135</v>
      </c>
      <c r="Y67" s="23"/>
    </row>
    <row r="68" s="14" customFormat="1" ht="99" customHeight="1" spans="1:25">
      <c r="A68" s="24">
        <v>64</v>
      </c>
      <c r="B68" s="25" t="s">
        <v>142</v>
      </c>
      <c r="C68" s="25" t="s">
        <v>30</v>
      </c>
      <c r="D68" s="25" t="s">
        <v>150</v>
      </c>
      <c r="E68" s="25" t="s">
        <v>144</v>
      </c>
      <c r="F68" s="25" t="s">
        <v>145</v>
      </c>
      <c r="G68" s="25" t="s">
        <v>151</v>
      </c>
      <c r="H68" s="24" t="s">
        <v>139</v>
      </c>
      <c r="I68" s="35" t="s">
        <v>152</v>
      </c>
      <c r="J68" s="25" t="s">
        <v>87</v>
      </c>
      <c r="K68" s="25" t="s">
        <v>38</v>
      </c>
      <c r="L68" s="36">
        <v>39</v>
      </c>
      <c r="M68" s="37"/>
      <c r="N68" s="25"/>
      <c r="O68" s="36">
        <v>39</v>
      </c>
      <c r="P68" s="25"/>
      <c r="Q68" s="45"/>
      <c r="R68" s="25">
        <v>16</v>
      </c>
      <c r="S68" s="25">
        <v>38</v>
      </c>
      <c r="T68" s="35" t="s">
        <v>153</v>
      </c>
      <c r="U68" s="24" t="s">
        <v>40</v>
      </c>
      <c r="V68" s="24" t="s">
        <v>149</v>
      </c>
      <c r="W68" s="24" t="s">
        <v>154</v>
      </c>
      <c r="X68" s="25" t="s">
        <v>135</v>
      </c>
      <c r="Y68" s="23"/>
    </row>
    <row r="69" s="14" customFormat="1" ht="85" customHeight="1" spans="1:25">
      <c r="A69" s="24">
        <v>65</v>
      </c>
      <c r="B69" s="33" t="s">
        <v>142</v>
      </c>
      <c r="C69" s="33" t="s">
        <v>30</v>
      </c>
      <c r="D69" s="33" t="s">
        <v>155</v>
      </c>
      <c r="E69" s="33" t="s">
        <v>144</v>
      </c>
      <c r="F69" s="33" t="s">
        <v>145</v>
      </c>
      <c r="G69" s="33" t="s">
        <v>156</v>
      </c>
      <c r="H69" s="24" t="s">
        <v>139</v>
      </c>
      <c r="I69" s="35" t="s">
        <v>157</v>
      </c>
      <c r="J69" s="33" t="s">
        <v>87</v>
      </c>
      <c r="K69" s="33" t="s">
        <v>38</v>
      </c>
      <c r="L69" s="38">
        <v>32</v>
      </c>
      <c r="M69" s="38"/>
      <c r="N69" s="33"/>
      <c r="O69" s="38">
        <v>32</v>
      </c>
      <c r="P69" s="33"/>
      <c r="Q69" s="44"/>
      <c r="R69" s="33">
        <v>10</v>
      </c>
      <c r="S69" s="33">
        <v>25</v>
      </c>
      <c r="T69" s="46" t="s">
        <v>158</v>
      </c>
      <c r="U69" s="24" t="s">
        <v>40</v>
      </c>
      <c r="V69" s="24" t="s">
        <v>149</v>
      </c>
      <c r="W69" s="24" t="s">
        <v>134</v>
      </c>
      <c r="X69" s="33" t="s">
        <v>135</v>
      </c>
      <c r="Y69" s="24"/>
    </row>
    <row r="70" s="14" customFormat="1" ht="97" customHeight="1" spans="1:25">
      <c r="A70" s="24">
        <v>66</v>
      </c>
      <c r="B70" s="24" t="s">
        <v>142</v>
      </c>
      <c r="C70" s="24" t="s">
        <v>51</v>
      </c>
      <c r="D70" s="24" t="s">
        <v>159</v>
      </c>
      <c r="E70" s="24" t="s">
        <v>144</v>
      </c>
      <c r="F70" s="24" t="s">
        <v>145</v>
      </c>
      <c r="G70" s="24" t="s">
        <v>160</v>
      </c>
      <c r="H70" s="24" t="s">
        <v>139</v>
      </c>
      <c r="I70" s="30" t="s">
        <v>161</v>
      </c>
      <c r="J70" s="24" t="s">
        <v>87</v>
      </c>
      <c r="K70" s="24" t="s">
        <v>53</v>
      </c>
      <c r="L70" s="24">
        <v>37.56</v>
      </c>
      <c r="M70" s="24"/>
      <c r="N70" s="24"/>
      <c r="O70" s="24">
        <v>37.56</v>
      </c>
      <c r="P70" s="24"/>
      <c r="Q70" s="24"/>
      <c r="R70" s="24">
        <v>13</v>
      </c>
      <c r="S70" s="24">
        <v>31</v>
      </c>
      <c r="T70" s="24" t="s">
        <v>162</v>
      </c>
      <c r="U70" s="24" t="s">
        <v>40</v>
      </c>
      <c r="V70" s="24" t="s">
        <v>149</v>
      </c>
      <c r="W70" s="24" t="s">
        <v>154</v>
      </c>
      <c r="X70" s="24" t="s">
        <v>135</v>
      </c>
      <c r="Y70" s="24"/>
    </row>
    <row r="71" s="14" customFormat="1" ht="97" customHeight="1" spans="1:25">
      <c r="A71" s="24">
        <v>67</v>
      </c>
      <c r="B71" s="24" t="s">
        <v>142</v>
      </c>
      <c r="C71" s="24" t="s">
        <v>65</v>
      </c>
      <c r="D71" s="24" t="s">
        <v>163</v>
      </c>
      <c r="E71" s="24" t="s">
        <v>144</v>
      </c>
      <c r="F71" s="24" t="s">
        <v>33</v>
      </c>
      <c r="G71" s="24" t="s">
        <v>164</v>
      </c>
      <c r="H71" s="24" t="s">
        <v>139</v>
      </c>
      <c r="I71" s="30" t="s">
        <v>165</v>
      </c>
      <c r="J71" s="24" t="s">
        <v>87</v>
      </c>
      <c r="K71" s="24" t="s">
        <v>66</v>
      </c>
      <c r="L71" s="24">
        <v>136.15</v>
      </c>
      <c r="M71" s="24"/>
      <c r="N71" s="24"/>
      <c r="O71" s="24">
        <v>136.15</v>
      </c>
      <c r="P71" s="24"/>
      <c r="Q71" s="24"/>
      <c r="R71" s="24">
        <v>22</v>
      </c>
      <c r="S71" s="24">
        <v>52</v>
      </c>
      <c r="T71" s="24" t="s">
        <v>166</v>
      </c>
      <c r="U71" s="24" t="s">
        <v>40</v>
      </c>
      <c r="V71" s="24" t="s">
        <v>149</v>
      </c>
      <c r="W71" s="24" t="s">
        <v>154</v>
      </c>
      <c r="X71" s="24" t="s">
        <v>135</v>
      </c>
      <c r="Y71" s="31"/>
    </row>
    <row r="72" s="14" customFormat="1" ht="97" customHeight="1" spans="1:25">
      <c r="A72" s="24">
        <v>68</v>
      </c>
      <c r="B72" s="24" t="s">
        <v>142</v>
      </c>
      <c r="C72" s="24" t="s">
        <v>48</v>
      </c>
      <c r="D72" s="24" t="s">
        <v>167</v>
      </c>
      <c r="E72" s="24" t="s">
        <v>144</v>
      </c>
      <c r="F72" s="24" t="s">
        <v>145</v>
      </c>
      <c r="G72" s="24" t="s">
        <v>167</v>
      </c>
      <c r="H72" s="24" t="s">
        <v>139</v>
      </c>
      <c r="I72" s="30" t="s">
        <v>168</v>
      </c>
      <c r="J72" s="24" t="s">
        <v>87</v>
      </c>
      <c r="K72" s="24" t="s">
        <v>50</v>
      </c>
      <c r="L72" s="24">
        <v>46.13</v>
      </c>
      <c r="M72" s="24"/>
      <c r="N72" s="24"/>
      <c r="O72" s="24">
        <v>46.13</v>
      </c>
      <c r="P72" s="24"/>
      <c r="Q72" s="43"/>
      <c r="R72" s="24">
        <v>15</v>
      </c>
      <c r="S72" s="24">
        <v>36</v>
      </c>
      <c r="T72" s="24" t="s">
        <v>169</v>
      </c>
      <c r="U72" s="24" t="s">
        <v>40</v>
      </c>
      <c r="V72" s="24" t="s">
        <v>149</v>
      </c>
      <c r="W72" s="24" t="s">
        <v>154</v>
      </c>
      <c r="X72" s="24" t="s">
        <v>135</v>
      </c>
      <c r="Y72" s="31"/>
    </row>
    <row r="73" s="14" customFormat="1" ht="238" customHeight="1" spans="1:25">
      <c r="A73" s="24">
        <v>69</v>
      </c>
      <c r="B73" s="24" t="s">
        <v>142</v>
      </c>
      <c r="C73" s="24" t="s">
        <v>54</v>
      </c>
      <c r="D73" s="24" t="s">
        <v>170</v>
      </c>
      <c r="E73" s="24" t="s">
        <v>171</v>
      </c>
      <c r="F73" s="24" t="s">
        <v>33</v>
      </c>
      <c r="G73" s="24" t="s">
        <v>172</v>
      </c>
      <c r="H73" s="24" t="s">
        <v>139</v>
      </c>
      <c r="I73" s="30" t="s">
        <v>173</v>
      </c>
      <c r="J73" s="24" t="s">
        <v>174</v>
      </c>
      <c r="K73" s="24" t="s">
        <v>55</v>
      </c>
      <c r="L73" s="24">
        <v>131</v>
      </c>
      <c r="M73" s="24"/>
      <c r="N73" s="24"/>
      <c r="O73" s="24">
        <v>131</v>
      </c>
      <c r="P73" s="24"/>
      <c r="Q73" s="24"/>
      <c r="R73" s="24">
        <v>15</v>
      </c>
      <c r="S73" s="24">
        <v>35</v>
      </c>
      <c r="T73" s="30" t="s">
        <v>175</v>
      </c>
      <c r="U73" s="24" t="s">
        <v>40</v>
      </c>
      <c r="V73" s="24" t="s">
        <v>176</v>
      </c>
      <c r="W73" s="24" t="s">
        <v>154</v>
      </c>
      <c r="X73" s="24" t="s">
        <v>135</v>
      </c>
      <c r="Y73" s="24"/>
    </row>
    <row r="74" s="14" customFormat="1" ht="90" customHeight="1" spans="1:25">
      <c r="A74" s="24">
        <v>70</v>
      </c>
      <c r="B74" s="24" t="s">
        <v>142</v>
      </c>
      <c r="C74" s="24" t="s">
        <v>51</v>
      </c>
      <c r="D74" s="24" t="s">
        <v>177</v>
      </c>
      <c r="E74" s="24" t="s">
        <v>178</v>
      </c>
      <c r="F74" s="24" t="s">
        <v>145</v>
      </c>
      <c r="G74" s="24" t="s">
        <v>179</v>
      </c>
      <c r="H74" s="24" t="s">
        <v>139</v>
      </c>
      <c r="I74" s="30" t="s">
        <v>180</v>
      </c>
      <c r="J74" s="24" t="s">
        <v>109</v>
      </c>
      <c r="K74" s="24" t="s">
        <v>53</v>
      </c>
      <c r="L74" s="24">
        <v>44.5</v>
      </c>
      <c r="M74" s="24"/>
      <c r="N74" s="24"/>
      <c r="O74" s="24">
        <v>44.5</v>
      </c>
      <c r="P74" s="24"/>
      <c r="Q74" s="24"/>
      <c r="R74" s="24">
        <v>13</v>
      </c>
      <c r="S74" s="24">
        <v>31</v>
      </c>
      <c r="T74" s="24" t="s">
        <v>181</v>
      </c>
      <c r="U74" s="24" t="s">
        <v>40</v>
      </c>
      <c r="V74" s="24" t="s">
        <v>182</v>
      </c>
      <c r="W74" s="24" t="s">
        <v>134</v>
      </c>
      <c r="X74" s="24" t="s">
        <v>135</v>
      </c>
      <c r="Y74" s="31"/>
    </row>
    <row r="75" s="14" customFormat="1" ht="75" customHeight="1" spans="1:25">
      <c r="A75" s="24">
        <v>71</v>
      </c>
      <c r="B75" s="24" t="s">
        <v>142</v>
      </c>
      <c r="C75" s="24" t="s">
        <v>51</v>
      </c>
      <c r="D75" s="24" t="s">
        <v>177</v>
      </c>
      <c r="E75" s="24" t="s">
        <v>183</v>
      </c>
      <c r="F75" s="24" t="s">
        <v>145</v>
      </c>
      <c r="G75" s="24" t="s">
        <v>184</v>
      </c>
      <c r="H75" s="24" t="s">
        <v>139</v>
      </c>
      <c r="I75" s="30" t="s">
        <v>185</v>
      </c>
      <c r="J75" s="24" t="s">
        <v>109</v>
      </c>
      <c r="K75" s="24" t="s">
        <v>53</v>
      </c>
      <c r="L75" s="24">
        <v>17.6</v>
      </c>
      <c r="M75" s="24"/>
      <c r="N75" s="24"/>
      <c r="O75" s="24">
        <v>17.6</v>
      </c>
      <c r="P75" s="24"/>
      <c r="Q75" s="24"/>
      <c r="R75" s="24">
        <v>12</v>
      </c>
      <c r="S75" s="24">
        <v>28</v>
      </c>
      <c r="T75" s="24" t="s">
        <v>181</v>
      </c>
      <c r="U75" s="24" t="s">
        <v>40</v>
      </c>
      <c r="V75" s="24" t="s">
        <v>182</v>
      </c>
      <c r="W75" s="24" t="s">
        <v>134</v>
      </c>
      <c r="X75" s="24" t="s">
        <v>135</v>
      </c>
      <c r="Y75" s="31"/>
    </row>
    <row r="76" s="14" customFormat="1" ht="80" customHeight="1" spans="1:25">
      <c r="A76" s="24">
        <v>72</v>
      </c>
      <c r="B76" s="24" t="s">
        <v>142</v>
      </c>
      <c r="C76" s="24" t="s">
        <v>51</v>
      </c>
      <c r="D76" s="24" t="s">
        <v>177</v>
      </c>
      <c r="E76" s="24" t="s">
        <v>186</v>
      </c>
      <c r="F76" s="24" t="s">
        <v>145</v>
      </c>
      <c r="G76" s="24" t="s">
        <v>187</v>
      </c>
      <c r="H76" s="24" t="s">
        <v>139</v>
      </c>
      <c r="I76" s="30" t="s">
        <v>188</v>
      </c>
      <c r="J76" s="24" t="s">
        <v>109</v>
      </c>
      <c r="K76" s="24" t="s">
        <v>53</v>
      </c>
      <c r="L76" s="24">
        <v>35.2</v>
      </c>
      <c r="M76" s="24"/>
      <c r="N76" s="24"/>
      <c r="O76" s="24">
        <v>35.2</v>
      </c>
      <c r="P76" s="24"/>
      <c r="Q76" s="24"/>
      <c r="R76" s="24">
        <v>17</v>
      </c>
      <c r="S76" s="24">
        <v>41</v>
      </c>
      <c r="T76" s="24" t="s">
        <v>181</v>
      </c>
      <c r="U76" s="24" t="s">
        <v>40</v>
      </c>
      <c r="V76" s="24" t="s">
        <v>182</v>
      </c>
      <c r="W76" s="24" t="s">
        <v>134</v>
      </c>
      <c r="X76" s="24" t="s">
        <v>135</v>
      </c>
      <c r="Y76" s="31"/>
    </row>
    <row r="77" s="14" customFormat="1" ht="80" customHeight="1" spans="1:25">
      <c r="A77" s="24">
        <v>73</v>
      </c>
      <c r="B77" s="24" t="s">
        <v>142</v>
      </c>
      <c r="C77" s="24" t="s">
        <v>59</v>
      </c>
      <c r="D77" s="24" t="s">
        <v>189</v>
      </c>
      <c r="E77" s="24" t="s">
        <v>190</v>
      </c>
      <c r="F77" s="24" t="s">
        <v>33</v>
      </c>
      <c r="G77" s="24" t="s">
        <v>191</v>
      </c>
      <c r="H77" s="24" t="s">
        <v>139</v>
      </c>
      <c r="I77" s="30" t="s">
        <v>192</v>
      </c>
      <c r="J77" s="24" t="s">
        <v>109</v>
      </c>
      <c r="K77" s="24" t="s">
        <v>61</v>
      </c>
      <c r="L77" s="39">
        <v>87.56</v>
      </c>
      <c r="M77" s="39"/>
      <c r="N77" s="39"/>
      <c r="O77" s="39">
        <v>87.56</v>
      </c>
      <c r="P77" s="39"/>
      <c r="Q77" s="45"/>
      <c r="R77" s="24">
        <v>12</v>
      </c>
      <c r="S77" s="24">
        <v>29</v>
      </c>
      <c r="T77" s="24" t="s">
        <v>181</v>
      </c>
      <c r="U77" s="24" t="s">
        <v>40</v>
      </c>
      <c r="V77" s="24" t="s">
        <v>193</v>
      </c>
      <c r="W77" s="24" t="s">
        <v>134</v>
      </c>
      <c r="X77" s="24" t="s">
        <v>135</v>
      </c>
      <c r="Y77" s="31"/>
    </row>
    <row r="78" s="14" customFormat="1" ht="87" customHeight="1" spans="1:25">
      <c r="A78" s="24">
        <v>74</v>
      </c>
      <c r="B78" s="24" t="s">
        <v>142</v>
      </c>
      <c r="C78" s="24" t="s">
        <v>56</v>
      </c>
      <c r="D78" s="24" t="s">
        <v>194</v>
      </c>
      <c r="E78" s="24" t="s">
        <v>195</v>
      </c>
      <c r="F78" s="24" t="s">
        <v>145</v>
      </c>
      <c r="G78" s="24" t="s">
        <v>196</v>
      </c>
      <c r="H78" s="24" t="s">
        <v>139</v>
      </c>
      <c r="I78" s="30" t="s">
        <v>197</v>
      </c>
      <c r="J78" s="24" t="s">
        <v>109</v>
      </c>
      <c r="K78" s="24" t="s">
        <v>58</v>
      </c>
      <c r="L78" s="31">
        <v>56.93</v>
      </c>
      <c r="M78" s="31"/>
      <c r="N78" s="31"/>
      <c r="O78" s="31">
        <v>56.93</v>
      </c>
      <c r="P78" s="31"/>
      <c r="Q78" s="31"/>
      <c r="R78" s="24">
        <v>15</v>
      </c>
      <c r="S78" s="24">
        <v>36</v>
      </c>
      <c r="T78" s="24" t="s">
        <v>181</v>
      </c>
      <c r="U78" s="24" t="s">
        <v>40</v>
      </c>
      <c r="V78" s="24" t="s">
        <v>182</v>
      </c>
      <c r="W78" s="31" t="s">
        <v>134</v>
      </c>
      <c r="X78" s="31" t="s">
        <v>135</v>
      </c>
      <c r="Y78" s="31"/>
    </row>
    <row r="79" s="14" customFormat="1" ht="91" customHeight="1" spans="1:25">
      <c r="A79" s="24">
        <v>75</v>
      </c>
      <c r="B79" s="24" t="s">
        <v>142</v>
      </c>
      <c r="C79" s="24" t="s">
        <v>56</v>
      </c>
      <c r="D79" s="24" t="s">
        <v>194</v>
      </c>
      <c r="E79" s="24" t="s">
        <v>198</v>
      </c>
      <c r="F79" s="24" t="s">
        <v>145</v>
      </c>
      <c r="G79" s="24" t="s">
        <v>199</v>
      </c>
      <c r="H79" s="24" t="s">
        <v>139</v>
      </c>
      <c r="I79" s="30" t="s">
        <v>200</v>
      </c>
      <c r="J79" s="24" t="s">
        <v>109</v>
      </c>
      <c r="K79" s="24" t="s">
        <v>58</v>
      </c>
      <c r="L79" s="31">
        <v>21.56</v>
      </c>
      <c r="M79" s="31"/>
      <c r="N79" s="31"/>
      <c r="O79" s="31">
        <v>21.56</v>
      </c>
      <c r="P79" s="31"/>
      <c r="Q79" s="31"/>
      <c r="R79" s="24">
        <v>15</v>
      </c>
      <c r="S79" s="24">
        <v>35</v>
      </c>
      <c r="T79" s="24" t="s">
        <v>181</v>
      </c>
      <c r="U79" s="24" t="s">
        <v>40</v>
      </c>
      <c r="V79" s="24" t="s">
        <v>182</v>
      </c>
      <c r="W79" s="31" t="s">
        <v>134</v>
      </c>
      <c r="X79" s="31" t="s">
        <v>135</v>
      </c>
      <c r="Y79" s="31"/>
    </row>
    <row r="80" s="14" customFormat="1" ht="66" customHeight="1" spans="1:25">
      <c r="A80" s="24">
        <v>76</v>
      </c>
      <c r="B80" s="24" t="s">
        <v>142</v>
      </c>
      <c r="C80" s="24" t="s">
        <v>45</v>
      </c>
      <c r="D80" s="31" t="s">
        <v>201</v>
      </c>
      <c r="E80" s="24" t="s">
        <v>202</v>
      </c>
      <c r="F80" s="31" t="s">
        <v>145</v>
      </c>
      <c r="G80" s="31" t="s">
        <v>203</v>
      </c>
      <c r="H80" s="24" t="s">
        <v>139</v>
      </c>
      <c r="I80" s="40" t="s">
        <v>204</v>
      </c>
      <c r="J80" s="24" t="s">
        <v>109</v>
      </c>
      <c r="K80" s="24" t="s">
        <v>47</v>
      </c>
      <c r="L80" s="31">
        <v>16.5</v>
      </c>
      <c r="M80" s="31"/>
      <c r="N80" s="31"/>
      <c r="O80" s="31">
        <v>16.5</v>
      </c>
      <c r="P80" s="31"/>
      <c r="R80" s="31">
        <v>10</v>
      </c>
      <c r="S80" s="47">
        <v>26</v>
      </c>
      <c r="T80" s="24" t="s">
        <v>181</v>
      </c>
      <c r="U80" s="24" t="s">
        <v>40</v>
      </c>
      <c r="V80" s="24" t="s">
        <v>182</v>
      </c>
      <c r="W80" s="31" t="s">
        <v>154</v>
      </c>
      <c r="X80" s="31" t="s">
        <v>135</v>
      </c>
      <c r="Y80" s="31"/>
    </row>
    <row r="81" s="15" customFormat="1" ht="66" customHeight="1" spans="1:25">
      <c r="A81" s="24">
        <v>77</v>
      </c>
      <c r="B81" s="24" t="s">
        <v>142</v>
      </c>
      <c r="C81" s="24" t="s">
        <v>48</v>
      </c>
      <c r="D81" s="24" t="s">
        <v>205</v>
      </c>
      <c r="E81" s="24" t="s">
        <v>206</v>
      </c>
      <c r="F81" s="24" t="s">
        <v>33</v>
      </c>
      <c r="G81" s="24" t="s">
        <v>205</v>
      </c>
      <c r="H81" s="24" t="s">
        <v>139</v>
      </c>
      <c r="I81" s="30" t="s">
        <v>207</v>
      </c>
      <c r="J81" s="24" t="s">
        <v>109</v>
      </c>
      <c r="K81" s="24" t="s">
        <v>50</v>
      </c>
      <c r="L81" s="24">
        <v>33.88</v>
      </c>
      <c r="M81" s="24"/>
      <c r="N81" s="24"/>
      <c r="O81" s="24">
        <v>33.88</v>
      </c>
      <c r="P81" s="24"/>
      <c r="Q81" s="31"/>
      <c r="R81" s="24">
        <v>16</v>
      </c>
      <c r="S81" s="24">
        <v>38</v>
      </c>
      <c r="T81" s="24" t="s">
        <v>181</v>
      </c>
      <c r="U81" s="24" t="s">
        <v>40</v>
      </c>
      <c r="V81" s="24" t="s">
        <v>193</v>
      </c>
      <c r="W81" s="24" t="s">
        <v>154</v>
      </c>
      <c r="X81" s="24" t="s">
        <v>135</v>
      </c>
      <c r="Y81" s="31"/>
    </row>
    <row r="82" s="15" customFormat="1" ht="92" customHeight="1" spans="1:25">
      <c r="A82" s="24">
        <v>78</v>
      </c>
      <c r="B82" s="24" t="s">
        <v>142</v>
      </c>
      <c r="C82" s="24" t="s">
        <v>54</v>
      </c>
      <c r="D82" s="24" t="s">
        <v>208</v>
      </c>
      <c r="E82" s="24" t="s">
        <v>209</v>
      </c>
      <c r="F82" s="24" t="s">
        <v>145</v>
      </c>
      <c r="G82" s="24" t="s">
        <v>210</v>
      </c>
      <c r="H82" s="24" t="s">
        <v>139</v>
      </c>
      <c r="I82" s="30" t="s">
        <v>211</v>
      </c>
      <c r="J82" s="24" t="s">
        <v>109</v>
      </c>
      <c r="K82" s="24" t="s">
        <v>55</v>
      </c>
      <c r="L82" s="24">
        <v>22.44</v>
      </c>
      <c r="M82" s="24"/>
      <c r="N82" s="24"/>
      <c r="O82" s="24">
        <v>22.44</v>
      </c>
      <c r="P82" s="24"/>
      <c r="Q82" s="31"/>
      <c r="R82" s="24">
        <v>12</v>
      </c>
      <c r="S82" s="24">
        <v>30</v>
      </c>
      <c r="T82" s="24" t="s">
        <v>181</v>
      </c>
      <c r="U82" s="24" t="s">
        <v>40</v>
      </c>
      <c r="V82" s="24" t="s">
        <v>182</v>
      </c>
      <c r="W82" s="24" t="s">
        <v>134</v>
      </c>
      <c r="X82" s="24" t="s">
        <v>135</v>
      </c>
      <c r="Y82" s="31"/>
    </row>
    <row r="83" s="15" customFormat="1" ht="92" customHeight="1" spans="1:25">
      <c r="A83" s="24">
        <v>79</v>
      </c>
      <c r="B83" s="24" t="s">
        <v>142</v>
      </c>
      <c r="C83" s="24" t="s">
        <v>54</v>
      </c>
      <c r="D83" s="24" t="s">
        <v>208</v>
      </c>
      <c r="E83" s="24" t="s">
        <v>212</v>
      </c>
      <c r="F83" s="24" t="s">
        <v>145</v>
      </c>
      <c r="G83" s="24" t="s">
        <v>210</v>
      </c>
      <c r="H83" s="24" t="s">
        <v>139</v>
      </c>
      <c r="I83" s="30" t="s">
        <v>213</v>
      </c>
      <c r="J83" s="24" t="s">
        <v>109</v>
      </c>
      <c r="K83" s="24" t="s">
        <v>55</v>
      </c>
      <c r="L83" s="24">
        <v>30.8</v>
      </c>
      <c r="M83" s="24"/>
      <c r="N83" s="24"/>
      <c r="O83" s="24">
        <v>30.8</v>
      </c>
      <c r="P83" s="24"/>
      <c r="Q83" s="31"/>
      <c r="R83" s="24">
        <v>13</v>
      </c>
      <c r="S83" s="24">
        <v>33</v>
      </c>
      <c r="T83" s="24" t="s">
        <v>181</v>
      </c>
      <c r="U83" s="24" t="s">
        <v>40</v>
      </c>
      <c r="V83" s="24" t="s">
        <v>182</v>
      </c>
      <c r="W83" s="24" t="s">
        <v>134</v>
      </c>
      <c r="X83" s="24" t="s">
        <v>135</v>
      </c>
      <c r="Y83" s="31"/>
    </row>
    <row r="84" s="14" customFormat="1" ht="66" customHeight="1" spans="1:25">
      <c r="A84" s="24">
        <v>80</v>
      </c>
      <c r="B84" s="24" t="s">
        <v>214</v>
      </c>
      <c r="C84" s="24" t="s">
        <v>118</v>
      </c>
      <c r="D84" s="24" t="s">
        <v>118</v>
      </c>
      <c r="E84" s="24" t="s">
        <v>215</v>
      </c>
      <c r="F84" s="24" t="s">
        <v>33</v>
      </c>
      <c r="G84" s="24" t="s">
        <v>42</v>
      </c>
      <c r="H84" s="24" t="s">
        <v>139</v>
      </c>
      <c r="I84" s="30" t="s">
        <v>216</v>
      </c>
      <c r="J84" s="24" t="s">
        <v>217</v>
      </c>
      <c r="K84" s="24" t="s">
        <v>218</v>
      </c>
      <c r="L84" s="24">
        <v>37.47</v>
      </c>
      <c r="M84" s="24"/>
      <c r="N84" s="24"/>
      <c r="O84" s="24">
        <v>37.47</v>
      </c>
      <c r="P84" s="24"/>
      <c r="Q84" s="24"/>
      <c r="R84" s="24" t="s">
        <v>42</v>
      </c>
      <c r="S84" s="24" t="s">
        <v>42</v>
      </c>
      <c r="T84" s="24" t="s">
        <v>219</v>
      </c>
      <c r="U84" s="24" t="s">
        <v>220</v>
      </c>
      <c r="V84" s="24" t="s">
        <v>221</v>
      </c>
      <c r="W84" s="24" t="s">
        <v>42</v>
      </c>
      <c r="X84" s="24" t="s">
        <v>42</v>
      </c>
      <c r="Y84" s="24"/>
    </row>
    <row r="85" s="16" customFormat="1" ht="34" customHeight="1" spans="1:25">
      <c r="A85" s="24" t="s">
        <v>222</v>
      </c>
      <c r="B85" s="24"/>
      <c r="C85" s="24"/>
      <c r="D85" s="24"/>
      <c r="E85" s="24"/>
      <c r="F85" s="24"/>
      <c r="G85" s="24"/>
      <c r="H85" s="24"/>
      <c r="I85" s="30"/>
      <c r="J85" s="24"/>
      <c r="K85" s="24"/>
      <c r="L85" s="41">
        <v>3747</v>
      </c>
      <c r="M85" s="42"/>
      <c r="N85" s="43"/>
      <c r="O85" s="43">
        <f>SUM(O5:O84)</f>
        <v>3747</v>
      </c>
      <c r="P85" s="44"/>
      <c r="Q85" s="44"/>
      <c r="R85" s="44"/>
      <c r="S85" s="44"/>
      <c r="T85" s="43"/>
      <c r="U85" s="44"/>
      <c r="V85" s="48"/>
      <c r="W85" s="44"/>
      <c r="X85" s="44"/>
      <c r="Y85" s="44"/>
    </row>
  </sheetData>
  <mergeCells count="23">
    <mergeCell ref="A1:B1"/>
    <mergeCell ref="A2:Y2"/>
    <mergeCell ref="M3:Q3"/>
    <mergeCell ref="R3:S3"/>
    <mergeCell ref="A85:K8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196527777777778" right="0.0784722222222222" top="0.393055555555556" bottom="0.314583333333333" header="0.393055555555556" footer="0.236111111111111"/>
  <pageSetup paperSize="9" scale="26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G6" sqref="G6"/>
    </sheetView>
  </sheetViews>
  <sheetFormatPr defaultColWidth="9" defaultRowHeight="13.5"/>
  <cols>
    <col min="1" max="1" width="9.25" customWidth="1"/>
    <col min="2" max="2" width="25.125" customWidth="1"/>
    <col min="3" max="3" width="19.875" customWidth="1"/>
    <col min="4" max="4" width="19.375" customWidth="1"/>
    <col min="5" max="5" width="10.375" customWidth="1"/>
    <col min="6" max="6" width="10.875" customWidth="1"/>
    <col min="7" max="7" width="15" customWidth="1"/>
    <col min="8" max="8" width="10.5" customWidth="1"/>
    <col min="9" max="9" width="15.5" customWidth="1"/>
    <col min="10" max="10" width="13.5" customWidth="1"/>
  </cols>
  <sheetData>
    <row r="1" ht="25" customHeight="1" spans="1:10">
      <c r="A1" s="1" t="s">
        <v>223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224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 t="s">
        <v>3</v>
      </c>
      <c r="C3" s="4" t="s">
        <v>225</v>
      </c>
      <c r="D3" s="4" t="s">
        <v>226</v>
      </c>
      <c r="E3" s="4" t="s">
        <v>227</v>
      </c>
      <c r="F3" s="4"/>
      <c r="G3" s="4"/>
      <c r="H3" s="4"/>
      <c r="I3" s="4" t="s">
        <v>26</v>
      </c>
      <c r="J3" s="4" t="s">
        <v>21</v>
      </c>
    </row>
    <row r="4" ht="32.1" customHeight="1" spans="1:10">
      <c r="A4" s="4"/>
      <c r="B4" s="4"/>
      <c r="C4" s="4"/>
      <c r="D4" s="4"/>
      <c r="E4" s="5" t="s">
        <v>228</v>
      </c>
      <c r="F4" s="5" t="s">
        <v>229</v>
      </c>
      <c r="G4" s="5" t="s">
        <v>230</v>
      </c>
      <c r="H4" s="5" t="s">
        <v>231</v>
      </c>
      <c r="I4" s="4"/>
      <c r="J4" s="4"/>
    </row>
    <row r="5" ht="55" customHeight="1" spans="1:10">
      <c r="A5" s="6">
        <v>1</v>
      </c>
      <c r="B5" s="6" t="s">
        <v>142</v>
      </c>
      <c r="C5" s="6">
        <v>17</v>
      </c>
      <c r="D5" s="6">
        <v>878.81</v>
      </c>
      <c r="E5" s="7"/>
      <c r="F5" s="6"/>
      <c r="G5" s="6">
        <v>878.81</v>
      </c>
      <c r="H5" s="6"/>
      <c r="I5" s="6"/>
      <c r="J5" s="6"/>
    </row>
    <row r="6" ht="55" customHeight="1" spans="1:10">
      <c r="A6" s="6">
        <v>2</v>
      </c>
      <c r="B6" s="6" t="s">
        <v>125</v>
      </c>
      <c r="C6" s="6">
        <v>2</v>
      </c>
      <c r="D6" s="8">
        <v>789</v>
      </c>
      <c r="E6" s="8"/>
      <c r="F6" s="8"/>
      <c r="G6" s="8">
        <v>789</v>
      </c>
      <c r="H6" s="6"/>
      <c r="I6" s="6"/>
      <c r="J6" s="6"/>
    </row>
    <row r="7" ht="55" customHeight="1" spans="1:10">
      <c r="A7" s="6">
        <v>3</v>
      </c>
      <c r="B7" s="6" t="s">
        <v>29</v>
      </c>
      <c r="C7" s="6">
        <v>59</v>
      </c>
      <c r="D7" s="6">
        <v>1686.72</v>
      </c>
      <c r="E7" s="6"/>
      <c r="F7" s="6"/>
      <c r="G7" s="6">
        <v>1686.72</v>
      </c>
      <c r="H7" s="6"/>
      <c r="I7" s="6"/>
      <c r="J7" s="6"/>
    </row>
    <row r="8" ht="55" customHeight="1" spans="1:10">
      <c r="A8" s="6">
        <v>4</v>
      </c>
      <c r="B8" s="6" t="s">
        <v>117</v>
      </c>
      <c r="C8" s="6">
        <v>1</v>
      </c>
      <c r="D8" s="6">
        <v>355</v>
      </c>
      <c r="E8" s="6"/>
      <c r="F8" s="6"/>
      <c r="G8" s="6">
        <v>355</v>
      </c>
      <c r="H8" s="6"/>
      <c r="I8" s="6"/>
      <c r="J8" s="6"/>
    </row>
    <row r="9" ht="55" customHeight="1" spans="1:10">
      <c r="A9" s="6">
        <v>5</v>
      </c>
      <c r="B9" s="6" t="s">
        <v>214</v>
      </c>
      <c r="C9" s="6">
        <v>1</v>
      </c>
      <c r="D9" s="9">
        <v>37.47</v>
      </c>
      <c r="E9" s="9"/>
      <c r="F9" s="9"/>
      <c r="G9" s="9">
        <v>37.47</v>
      </c>
      <c r="H9" s="6"/>
      <c r="I9" s="6"/>
      <c r="J9" s="6"/>
    </row>
    <row r="10" ht="55" customHeight="1" spans="1:10">
      <c r="A10" s="10" t="s">
        <v>232</v>
      </c>
      <c r="B10" s="11"/>
      <c r="C10" s="6">
        <f t="shared" ref="C10:G10" si="0">SUM(C5:C9)</f>
        <v>80</v>
      </c>
      <c r="D10" s="8">
        <f t="shared" si="0"/>
        <v>3747</v>
      </c>
      <c r="E10" s="8"/>
      <c r="F10" s="8"/>
      <c r="G10" s="8">
        <f t="shared" si="0"/>
        <v>3747</v>
      </c>
      <c r="H10" s="12"/>
      <c r="I10" s="12"/>
      <c r="J10" s="12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rintOptions horizontalCentered="1"/>
  <pageMargins left="0.550694444444444" right="0.511805555555556" top="1" bottom="0.747916666666667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比较优秀，</cp:lastModifiedBy>
  <dcterms:created xsi:type="dcterms:W3CDTF">2021-12-11T13:33:00Z</dcterms:created>
  <dcterms:modified xsi:type="dcterms:W3CDTF">2023-04-27T12:32:03Z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39DF49C17E1F417C822CFD76DB004D5C</vt:lpwstr>
  </property>
  <property fmtid="{D5CDD505-2E9C-101B-9397-08002B2CF9AE}" pid="3" name="KSOProductBuildVer">
    <vt:lpwstr>2052-11.1.0.13703</vt:lpwstr>
  </property>
</Properties>
</file>