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Print_Titles" localSheetId="0">第十二批次!$1:$4</definedName>
    <definedName name="_xlnm._FilterDatabase" localSheetId="0" hidden="1">第十二批次!$A$1:$X$87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<sst xmlns="http://schemas.openxmlformats.org/spreadsheetml/2006/main" count="1602" uniqueCount="764">
  <si>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</si>
  <si>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</si>
  <si>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</si>
  <si>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</si>
  <si>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</si>
  <si>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</si>
  <si>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</si>
  <si>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</si>
  <si>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</si>
  <si>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</si>
  <si>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</si>
  <si>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</si>
  <si>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</si>
  <si>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</si>
  <si>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</si>
  <si>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</si>
  <si>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</si>
  <si>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</si>
  <si>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</si>
  <si>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</si>
  <si>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</si>
  <si>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</si>
  <si>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宿州（2025）002367</t>
  </si>
  <si>
    <t>砀山县</t>
  </si>
  <si>
    <t>安徽省亚顺运输有限公司</t>
  </si>
  <si>
    <t>皖L90730</t>
  </si>
  <si>
    <t>LGDXWA1R9FH107137</t>
  </si>
  <si>
    <t>341321209150</t>
  </si>
  <si>
    <t>重型</t>
  </si>
  <si>
    <t>国四</t>
  </si>
  <si>
    <t>柴油</t>
  </si>
  <si>
    <t>2015.4.10</t>
  </si>
  <si>
    <t>2025.5.22</t>
  </si>
  <si>
    <t>满4年（含）以上</t>
  </si>
  <si>
    <t>LZGCD2K11SX054333</t>
  </si>
  <si>
    <t>国六</t>
  </si>
  <si>
    <t>2025.5.23</t>
  </si>
  <si>
    <t>341321261647</t>
  </si>
  <si>
    <t>宿州（2025）002368</t>
  </si>
  <si>
    <t>砀山县顺康运输有限公司</t>
  </si>
  <si>
    <t>皖L91178</t>
  </si>
  <si>
    <t>LJ11R9DE7F3201868</t>
  </si>
  <si>
    <t>341321209537</t>
  </si>
  <si>
    <t>2015.10.16</t>
  </si>
  <si>
    <t>LRDS6PGC3RT502860</t>
  </si>
  <si>
    <t>2025.5.26</t>
  </si>
  <si>
    <t>341321261655</t>
  </si>
  <si>
    <t>宿州（2025）002369</t>
  </si>
  <si>
    <t>皖L90969</t>
  </si>
  <si>
    <t>LFNCRULX6FAD13586</t>
  </si>
  <si>
    <t>341321209770</t>
  </si>
  <si>
    <t>2016.1.12</t>
  </si>
  <si>
    <t>2025.5.21</t>
  </si>
  <si>
    <t>LFNCRXPX7S1H04140</t>
  </si>
  <si>
    <t>2025.5.27</t>
  </si>
  <si>
    <t>341321261662</t>
  </si>
  <si>
    <t>宿州（2025）002370</t>
  </si>
  <si>
    <t>砀山县鑫桥物流服务有限公司</t>
  </si>
  <si>
    <t>皖L92907</t>
  </si>
  <si>
    <t>LFWSRXSH5FAD16045</t>
  </si>
  <si>
    <t>341321252307</t>
  </si>
  <si>
    <t>2016.2.4</t>
  </si>
  <si>
    <t>皖LH5470</t>
  </si>
  <si>
    <t>LGHXLD3R6S6107558</t>
  </si>
  <si>
    <t>2025.6.18</t>
  </si>
  <si>
    <t>341321261815</t>
  </si>
  <si>
    <t>宿州（2025）002371</t>
  </si>
  <si>
    <t>皖LF0124</t>
  </si>
  <si>
    <t>LJ11R9DE7G3210572</t>
  </si>
  <si>
    <t>341321250148</t>
  </si>
  <si>
    <t>2016.6.2</t>
  </si>
  <si>
    <t>皖LJ9972</t>
  </si>
  <si>
    <t>LZGCD2K17SX061738</t>
  </si>
  <si>
    <t>2025.6.12</t>
  </si>
  <si>
    <t>341321261777</t>
  </si>
  <si>
    <t>宿州（2025）002372</t>
  </si>
  <si>
    <t>宿州市好兄弟运输有限公司</t>
  </si>
  <si>
    <t>皖L67202</t>
  </si>
  <si>
    <t>LRDS6PEB0ER019750</t>
  </si>
  <si>
    <t>341321261603</t>
  </si>
  <si>
    <t>2015.6.23</t>
  </si>
  <si>
    <t>皖LK3687</t>
  </si>
  <si>
    <t>LRDV7PEC6SR002546</t>
  </si>
  <si>
    <t>2025.5.29</t>
  </si>
  <si>
    <t>341321261690</t>
  </si>
  <si>
    <t>宿州（2025）002373</t>
  </si>
  <si>
    <t>阚庆辉</t>
  </si>
  <si>
    <t>皖LE6858</t>
  </si>
  <si>
    <t>LGAG4DX34G8000375</t>
  </si>
  <si>
    <t>341321257016</t>
  </si>
  <si>
    <t>2016.2.3</t>
  </si>
  <si>
    <t>皖L90195</t>
  </si>
  <si>
    <t>LXUX2B131S4054058</t>
  </si>
  <si>
    <t>341321261663</t>
  </si>
  <si>
    <t>宿州（2025）002374</t>
  </si>
  <si>
    <t>杨占友</t>
  </si>
  <si>
    <t>皖L90835</t>
  </si>
  <si>
    <t>LVBV5PBB0FW060268</t>
  </si>
  <si>
    <t>341321209169</t>
  </si>
  <si>
    <t>2015.5.13</t>
  </si>
  <si>
    <t>LZGCD2K18SX062669</t>
  </si>
  <si>
    <t>341321261672</t>
  </si>
  <si>
    <t>宿州（2025）002375</t>
  </si>
  <si>
    <t>砀山宏邦物流有限公司</t>
  </si>
  <si>
    <t>皖LE1530</t>
  </si>
  <si>
    <t>LG6ZDCNH2GY206242</t>
  </si>
  <si>
    <t>341321256363</t>
  </si>
  <si>
    <t>2016.7.25</t>
  </si>
  <si>
    <t>皖LH3169</t>
  </si>
  <si>
    <t>LFWSRX9M3S1H04145</t>
  </si>
  <si>
    <t>2025.5.20</t>
  </si>
  <si>
    <t>341321261617</t>
  </si>
  <si>
    <t>宿州（2025）002376</t>
  </si>
  <si>
    <t>樊庆方</t>
  </si>
  <si>
    <t>皖L90728</t>
  </si>
  <si>
    <t>LFNADMCJ3FAM03308</t>
  </si>
  <si>
    <t>341321209206</t>
  </si>
  <si>
    <t>2015.5.27</t>
  </si>
  <si>
    <t>LZGCD2K13SX062661</t>
  </si>
  <si>
    <t>2025.5.28</t>
  </si>
  <si>
    <t>341321261674</t>
  </si>
  <si>
    <t>宿州（2025）002377</t>
  </si>
  <si>
    <t>魏发达</t>
  </si>
  <si>
    <t>皖L90782</t>
  </si>
  <si>
    <t>LJ11R9CD0F3002654</t>
  </si>
  <si>
    <t>341321209335</t>
  </si>
  <si>
    <t>2015.5.28</t>
  </si>
  <si>
    <t>LNXAEC049SL207117</t>
  </si>
  <si>
    <t>341321261678</t>
  </si>
  <si>
    <t>宿州（2025）002378</t>
  </si>
  <si>
    <t>砀山县易捷物流有限公司</t>
  </si>
  <si>
    <t>皖L90651</t>
  </si>
  <si>
    <t>LGAX2B134E2017986</t>
  </si>
  <si>
    <t>341321208927</t>
  </si>
  <si>
    <t>2015.1.16</t>
  </si>
  <si>
    <t>2025.5.30</t>
  </si>
  <si>
    <t>皖LH6473</t>
  </si>
  <si>
    <t>LFWSRX9M8R1H00960</t>
  </si>
  <si>
    <t>2025.2.25</t>
  </si>
  <si>
    <t>341321261119</t>
  </si>
  <si>
    <t>宿州（2025）002379</t>
  </si>
  <si>
    <t>砀山县小领物流有限公司</t>
  </si>
  <si>
    <t>皖LE4352</t>
  </si>
  <si>
    <t>LFWRRXRJ2G1F25834</t>
  </si>
  <si>
    <t>341321256768</t>
  </si>
  <si>
    <t>2016.8.22</t>
  </si>
  <si>
    <t>皖LF1425</t>
  </si>
  <si>
    <t>LFNFVXSX7SAB01950</t>
  </si>
  <si>
    <t>341321261689</t>
  </si>
  <si>
    <t>宿州（2025）002380</t>
  </si>
  <si>
    <t>石飞</t>
  </si>
  <si>
    <t>皖L90182</t>
  </si>
  <si>
    <t>LGDXWA1R9EB101260</t>
  </si>
  <si>
    <t>341321208534</t>
  </si>
  <si>
    <t>2014.9.10</t>
  </si>
  <si>
    <t xml:space="preserve"> 皖L90182</t>
  </si>
  <si>
    <t>LZGCD2K18S062672</t>
  </si>
  <si>
    <t>2025.6.4</t>
  </si>
  <si>
    <t>341321261707</t>
  </si>
  <si>
    <t>宿州（2025）002381</t>
  </si>
  <si>
    <t>张海森</t>
  </si>
  <si>
    <t>皖L90681</t>
  </si>
  <si>
    <t>LJ11R9CD5E8025591</t>
  </si>
  <si>
    <t>341321209055</t>
  </si>
  <si>
    <t>2015.4.7</t>
  </si>
  <si>
    <t>LZGCD2K16SX062668</t>
  </si>
  <si>
    <t>341321261708</t>
  </si>
  <si>
    <t>宿州（2025）002382</t>
  </si>
  <si>
    <t>邢福建</t>
  </si>
  <si>
    <t>皖L90859</t>
  </si>
  <si>
    <t>LFNADMJJ5FAM01272</t>
  </si>
  <si>
    <t>341321209030</t>
  </si>
  <si>
    <t>2015.3.30</t>
  </si>
  <si>
    <t>LFNAHULM3S1F12427</t>
  </si>
  <si>
    <t>2025.6.3</t>
  </si>
  <si>
    <t>341321261706</t>
  </si>
  <si>
    <t>宿州（2025）002383</t>
  </si>
  <si>
    <t>皖LD5439</t>
  </si>
  <si>
    <t>LFNAFUJM4E1F85870</t>
  </si>
  <si>
    <t>341321255006</t>
  </si>
  <si>
    <t>2015.1.21</t>
  </si>
  <si>
    <t>皖L92986</t>
  </si>
  <si>
    <t>LFNAHXNK9PAC39160</t>
  </si>
  <si>
    <t>341321261721</t>
  </si>
  <si>
    <t>宿州（2025）002384</t>
  </si>
  <si>
    <t>安徽迪西弘商业管理有限公司</t>
  </si>
  <si>
    <t>皖LE3713</t>
  </si>
  <si>
    <t>LFWRMUPH7F1E27085</t>
  </si>
  <si>
    <t>341321256380</t>
  </si>
  <si>
    <t>2015.10.10</t>
  </si>
  <si>
    <t>皖LK8978</t>
  </si>
  <si>
    <t>LRDV6PEC0ST055216</t>
  </si>
  <si>
    <t>341321261719</t>
  </si>
  <si>
    <t>宿州（2025）002385</t>
  </si>
  <si>
    <t>皖LF3033</t>
  </si>
  <si>
    <t>LZZ1CLVB2FA094246</t>
  </si>
  <si>
    <t>341321209409</t>
  </si>
  <si>
    <t>2015.8.11</t>
  </si>
  <si>
    <t>皖LK3629</t>
  </si>
  <si>
    <t>LNXAEG088SL201471</t>
  </si>
  <si>
    <t>341321261720</t>
  </si>
  <si>
    <t>宿州（2025）002386</t>
  </si>
  <si>
    <t>砀山宏运物流有限公司</t>
  </si>
  <si>
    <t>皖LC6038</t>
  </si>
  <si>
    <t>LFWRRXRJ6F1E13732</t>
  </si>
  <si>
    <t>341321253713</t>
  </si>
  <si>
    <t>2015.5.21</t>
  </si>
  <si>
    <t>皖LJ3671</t>
  </si>
  <si>
    <t>LRDV6PEC2RR009166</t>
  </si>
  <si>
    <t>2025.6.5</t>
  </si>
  <si>
    <t>341321261730</t>
  </si>
  <si>
    <t>宿州（2025）002387</t>
  </si>
  <si>
    <t>宿州市双马商贸有限公司</t>
  </si>
  <si>
    <t>皖LG5191</t>
  </si>
  <si>
    <t>LGAX2A139G1025312</t>
  </si>
  <si>
    <t>341321259526</t>
  </si>
  <si>
    <t>2016.12.16</t>
  </si>
  <si>
    <t>皖LK5046</t>
  </si>
  <si>
    <t>LZZ1BCMG6SJ402576</t>
  </si>
  <si>
    <t>341321261731</t>
  </si>
  <si>
    <t>宿州（2025）002388</t>
  </si>
  <si>
    <t>皖LC5300</t>
  </si>
  <si>
    <t>LFWRRXRJ2G1F23811</t>
  </si>
  <si>
    <t>341321253458</t>
  </si>
  <si>
    <t>2016.6.15</t>
  </si>
  <si>
    <t>皖LH1784</t>
  </si>
  <si>
    <t>LJ11R2DF5S3303776</t>
  </si>
  <si>
    <t>2025.6.6</t>
  </si>
  <si>
    <t>341321261738</t>
  </si>
  <si>
    <t>宿州（2025）002389</t>
  </si>
  <si>
    <t>砀山县宏运交通运输有限公司</t>
  </si>
  <si>
    <t>皖L91572</t>
  </si>
  <si>
    <t>LRDV7PEC6GT006784</t>
  </si>
  <si>
    <t>341321250166</t>
  </si>
  <si>
    <t>2016.6.7</t>
  </si>
  <si>
    <t>皖L90836</t>
  </si>
  <si>
    <t>LJ11R4FH5S3303805</t>
  </si>
  <si>
    <t>341321261737</t>
  </si>
  <si>
    <t>宿州（2025）002390</t>
  </si>
  <si>
    <t>安徽省砀山县李庄搬运公司</t>
  </si>
  <si>
    <t>皖L91961</t>
  </si>
  <si>
    <t>LJ11R9DE0G3211627</t>
  </si>
  <si>
    <t>341321250414</t>
  </si>
  <si>
    <t>2016.8.5</t>
  </si>
  <si>
    <t>皖LH2431</t>
  </si>
  <si>
    <t>LGAX3AG56S8017691</t>
  </si>
  <si>
    <t>2025.6.9</t>
  </si>
  <si>
    <t>341321261747</t>
  </si>
  <si>
    <t>宿州（2025）002391</t>
  </si>
  <si>
    <t>宿州市亚联商贸有限公司</t>
  </si>
  <si>
    <t>皖L90757</t>
  </si>
  <si>
    <t>LFNADMJJ2EAC25668</t>
  </si>
  <si>
    <t>341321209063</t>
  </si>
  <si>
    <t>2015.4.8</t>
  </si>
  <si>
    <t>LZGCD2K14SX062670</t>
  </si>
  <si>
    <t>2025.6.10</t>
  </si>
  <si>
    <t>341321261759</t>
  </si>
  <si>
    <t>宿州（2025）002392</t>
  </si>
  <si>
    <t>毛闯</t>
  </si>
  <si>
    <t>皖L90770</t>
  </si>
  <si>
    <t>LFNADMCJ0FAM01399</t>
  </si>
  <si>
    <t>341321209064</t>
  </si>
  <si>
    <t>LFNAHULM4S1F12422</t>
  </si>
  <si>
    <t>341321261760</t>
  </si>
  <si>
    <t>宿州（2025）002393</t>
  </si>
  <si>
    <t>翟方义</t>
  </si>
  <si>
    <t>皖L90658</t>
  </si>
  <si>
    <t>LFNADMJJ8FAM00701</t>
  </si>
  <si>
    <t>341321209079</t>
  </si>
  <si>
    <t>2015.4.9</t>
  </si>
  <si>
    <t>LZGCD2K17S062663</t>
  </si>
  <si>
    <t>341321261761</t>
  </si>
  <si>
    <t>宿州（2025）002394</t>
  </si>
  <si>
    <t>皖LJ3044</t>
  </si>
  <si>
    <t>LZ0BDPD45E1097160</t>
  </si>
  <si>
    <t>341321208773</t>
  </si>
  <si>
    <t>中型</t>
  </si>
  <si>
    <t>2014.11.25</t>
  </si>
  <si>
    <t>皖LG4814</t>
  </si>
  <si>
    <t>LZZ7CLYC5SC683532</t>
  </si>
  <si>
    <t>341321261704</t>
  </si>
  <si>
    <t>宿州（2025）002395</t>
  </si>
  <si>
    <t>王文广</t>
  </si>
  <si>
    <t>皖L90850</t>
  </si>
  <si>
    <t>LJ11R9CE7F3208756</t>
  </si>
  <si>
    <t>341321209387</t>
  </si>
  <si>
    <t>2015.8.4</t>
  </si>
  <si>
    <t>王广文</t>
  </si>
  <si>
    <t>LJ11R2CGXS3502865</t>
  </si>
  <si>
    <t>2025.6.11</t>
  </si>
  <si>
    <t>341321261773</t>
  </si>
  <si>
    <t>宿州（2025）002396</t>
  </si>
  <si>
    <t>孙中华</t>
  </si>
  <si>
    <t>皖L91348</t>
  </si>
  <si>
    <t>LJ11R9CD2G3001104</t>
  </si>
  <si>
    <t>341321210035</t>
  </si>
  <si>
    <t>2016.3.25</t>
  </si>
  <si>
    <t>2025.6.16</t>
  </si>
  <si>
    <t>LZGCD2K10SX062665</t>
  </si>
  <si>
    <t>2025.6.17</t>
  </si>
  <si>
    <t>341321261813</t>
  </si>
  <si>
    <t>宿州（2025）002397</t>
  </si>
  <si>
    <t>张念体</t>
  </si>
  <si>
    <t>皖L91543</t>
  </si>
  <si>
    <t>LJ11R9CD0G8016851</t>
  </si>
  <si>
    <t>341321250215</t>
  </si>
  <si>
    <t>LZGCD2K15SX062662</t>
  </si>
  <si>
    <t>341321261814</t>
  </si>
  <si>
    <t>宿州（2025）002398</t>
  </si>
  <si>
    <t>皖L91768</t>
  </si>
  <si>
    <t>LFWSRXSJ7G1E01490</t>
  </si>
  <si>
    <t>341321209837</t>
  </si>
  <si>
    <t>2016.2.5</t>
  </si>
  <si>
    <t>皖L92129</t>
  </si>
  <si>
    <t>LRDV6PEC6ST057276</t>
  </si>
  <si>
    <t>2025.6.27</t>
  </si>
  <si>
    <t>341321261878</t>
  </si>
  <si>
    <t>宿州（2025）002399</t>
  </si>
  <si>
    <t>阚火松</t>
  </si>
  <si>
    <t>皖L90842</t>
  </si>
  <si>
    <t>LFNADMJJ9FAM04773</t>
  </si>
  <si>
    <t>341321250203</t>
  </si>
  <si>
    <t>2016.6.12</t>
  </si>
  <si>
    <t>2025.6.24</t>
  </si>
  <si>
    <t>皖LJ8679</t>
  </si>
  <si>
    <t>LNXAEG047SL207176</t>
  </si>
  <si>
    <t>2025.6.23</t>
  </si>
  <si>
    <t>341321261870</t>
  </si>
  <si>
    <t>宿州（2025）002400</t>
  </si>
  <si>
    <t>王紧</t>
  </si>
  <si>
    <t>皖L91655</t>
  </si>
  <si>
    <t>LFNADMCJ7FAM03358</t>
  </si>
  <si>
    <t>341321210136</t>
  </si>
  <si>
    <t>2016.4.15</t>
  </si>
  <si>
    <t>皖LK9793</t>
  </si>
  <si>
    <t>LNXAEG041SR306640</t>
  </si>
  <si>
    <t>341321261871</t>
  </si>
  <si>
    <t>宿州（2025）002401</t>
  </si>
  <si>
    <t>樊厦</t>
  </si>
  <si>
    <t>皖L91546</t>
  </si>
  <si>
    <t>LJ11R9CD2G3001009</t>
  </si>
  <si>
    <t>341321250250</t>
  </si>
  <si>
    <t>2016.6.23</t>
  </si>
  <si>
    <t>皖LK6638</t>
  </si>
  <si>
    <t>LNXAEG049SR306644</t>
  </si>
  <si>
    <t>2025.6.26</t>
  </si>
  <si>
    <t>341321261872</t>
  </si>
  <si>
    <t>宿州（2025）002402</t>
  </si>
  <si>
    <t>吴信平</t>
  </si>
  <si>
    <t>皖L69321</t>
  </si>
  <si>
    <t>LRDS6PEB5GR010819</t>
  </si>
  <si>
    <t>341321261630</t>
  </si>
  <si>
    <t>2016.8.11</t>
  </si>
  <si>
    <t>皖LH4216</t>
  </si>
  <si>
    <t>LVBV6PDB9SW004902</t>
  </si>
  <si>
    <t>341321261855</t>
  </si>
  <si>
    <t>宿州（2025）002403</t>
  </si>
  <si>
    <t>皖L91329</t>
  </si>
  <si>
    <t>LFNCRULX7F1E31890</t>
  </si>
  <si>
    <t>341321209909</t>
  </si>
  <si>
    <t>2016.3.7</t>
  </si>
  <si>
    <t>LFNCRXPX2S1H05177</t>
  </si>
  <si>
    <t>2025.6.19</t>
  </si>
  <si>
    <t>341321261828</t>
  </si>
  <si>
    <t>宿州（2025）002404</t>
  </si>
  <si>
    <t>砀山县兴捷物流有限公司</t>
  </si>
  <si>
    <t>皖L91591</t>
  </si>
  <si>
    <t>LJ11R9CE6G3302662</t>
  </si>
  <si>
    <t>341321250175</t>
  </si>
  <si>
    <t>皖LH3431</t>
  </si>
  <si>
    <t>LZGCD2K14SX055511</t>
  </si>
  <si>
    <t>2025.6.25</t>
  </si>
  <si>
    <t>341321261060</t>
  </si>
  <si>
    <t>宿州（2025）002405</t>
  </si>
  <si>
    <t>砀山县建亭物流有限公司</t>
  </si>
  <si>
    <t>皖LD7180</t>
  </si>
  <si>
    <t>LFWRRXRJ9G1F03152</t>
  </si>
  <si>
    <t>341321255333</t>
  </si>
  <si>
    <t>2016.2.2</t>
  </si>
  <si>
    <t>皖LK3992</t>
  </si>
  <si>
    <t>LGAX3D135S8903512</t>
  </si>
  <si>
    <t>341321261854</t>
  </si>
  <si>
    <t>宿州（2025）002406</t>
  </si>
  <si>
    <t>皖L83872</t>
  </si>
  <si>
    <t>LFNAFUJM7F1E33051</t>
  </si>
  <si>
    <t>341321261611</t>
  </si>
  <si>
    <t>2015.12.4</t>
  </si>
  <si>
    <t>皖LK5696</t>
  </si>
  <si>
    <t>LZZ1BCMG3SJ406584</t>
  </si>
  <si>
    <t>341321261849</t>
  </si>
  <si>
    <t>宿州（2025）002407</t>
  </si>
  <si>
    <t>李庆松</t>
  </si>
  <si>
    <t>皖L59547</t>
  </si>
  <si>
    <t>LJ11RRCD3H3000870</t>
  </si>
  <si>
    <t>341321251537</t>
  </si>
  <si>
    <t>2017.4.20</t>
  </si>
  <si>
    <t>皖LK6759</t>
  </si>
  <si>
    <t>LJ11R2CG9S3502937</t>
  </si>
  <si>
    <t>341321261833</t>
  </si>
  <si>
    <t>宿州（2025）002408</t>
  </si>
  <si>
    <t>砀山县金鑫运输有限公司</t>
  </si>
  <si>
    <t>皖L91788</t>
  </si>
  <si>
    <t>LRDS6PEB9FT006175</t>
  </si>
  <si>
    <t>341321209341</t>
  </si>
  <si>
    <t>2015.7.9</t>
  </si>
  <si>
    <t>皖LF1778</t>
  </si>
  <si>
    <t>LRDV6PEC6ST057035</t>
  </si>
  <si>
    <t>2025.6.20</t>
  </si>
  <si>
    <t>341321261834</t>
  </si>
  <si>
    <t>宿州（2025）002409</t>
  </si>
  <si>
    <t>皖L91197</t>
  </si>
  <si>
    <t>LJ11R6FH2F3311734</t>
  </si>
  <si>
    <t>341321209751</t>
  </si>
  <si>
    <t>2016.1.4</t>
  </si>
  <si>
    <t>皖LH0084</t>
  </si>
  <si>
    <t>LZZ1CLWB5SA197170</t>
  </si>
  <si>
    <t>341321261825</t>
  </si>
  <si>
    <t>宿州（2025）002410</t>
  </si>
  <si>
    <t>王虎</t>
  </si>
  <si>
    <t>皖L90848</t>
  </si>
  <si>
    <t>LJ11R9CD1F3004705</t>
  </si>
  <si>
    <t>341321209451</t>
  </si>
  <si>
    <t>2015.9.2</t>
  </si>
  <si>
    <t>LFNAHULM1S1F05959</t>
  </si>
  <si>
    <t>341321261830</t>
  </si>
  <si>
    <t>宿州（2025）002411</t>
  </si>
  <si>
    <t>王斌</t>
  </si>
  <si>
    <t>皖LC2834</t>
  </si>
  <si>
    <t>LGAG4DX36G8022989</t>
  </si>
  <si>
    <t>341321255921</t>
  </si>
  <si>
    <t>2016.10.13</t>
  </si>
  <si>
    <t>皖LK2782</t>
  </si>
  <si>
    <t>LZZ7CLXC9SC685818</t>
  </si>
  <si>
    <t>341321261853</t>
  </si>
  <si>
    <t>宿州（2025）002412</t>
  </si>
  <si>
    <t>皖LK3411</t>
  </si>
  <si>
    <t>LJ11R9DE1F3201168</t>
  </si>
  <si>
    <t>341321209295</t>
  </si>
  <si>
    <t>皖LJ6796</t>
  </si>
  <si>
    <t>LRDS6PEBXST059347</t>
  </si>
  <si>
    <t>341321261877</t>
  </si>
  <si>
    <t>宿州（2025）002413</t>
  </si>
  <si>
    <t>皖LD7044</t>
  </si>
  <si>
    <t>LFWRRXSJ5G1F28950</t>
  </si>
  <si>
    <t>341321255900</t>
  </si>
  <si>
    <t>2016.7.11</t>
  </si>
  <si>
    <t>皖LK2098</t>
  </si>
  <si>
    <t>LZZ7BCNL9SC701814</t>
  </si>
  <si>
    <t>341321261879</t>
  </si>
  <si>
    <t>宿州（2025）002414</t>
  </si>
  <si>
    <t>皖LH4459</t>
  </si>
  <si>
    <t>LJ11R4FG9F3201453</t>
  </si>
  <si>
    <t>341321209326</t>
  </si>
  <si>
    <t>2015.7.2</t>
  </si>
  <si>
    <t>皖LK6361</t>
  </si>
  <si>
    <t>L GAX3AG51S9012344</t>
  </si>
  <si>
    <t>341321261880</t>
  </si>
  <si>
    <t>宿州（2025）002415</t>
  </si>
  <si>
    <t>皖L91880</t>
  </si>
  <si>
    <t>LRDV7PEC9GR002810</t>
  </si>
  <si>
    <t>341321250032</t>
  </si>
  <si>
    <t>2016.5.12</t>
  </si>
  <si>
    <t>皖L90619</t>
  </si>
  <si>
    <t>LRDV7PEC7ST060104</t>
  </si>
  <si>
    <t>2025.7.2</t>
  </si>
  <si>
    <t>341321261894</t>
  </si>
  <si>
    <t>宿州（2025）002416</t>
  </si>
  <si>
    <t>砀山县祥和运输有限公司</t>
  </si>
  <si>
    <t>皖L90078</t>
  </si>
  <si>
    <t>LRDS6PEB3ET012777</t>
  </si>
  <si>
    <t>341321208512</t>
  </si>
  <si>
    <t>2014.8.27</t>
  </si>
  <si>
    <t>皖LC5970</t>
  </si>
  <si>
    <t>LRDS6PEB1SR011085</t>
  </si>
  <si>
    <t>341321261670</t>
  </si>
  <si>
    <t>宿州（2025）002417</t>
  </si>
  <si>
    <t>皖LD7329</t>
  </si>
  <si>
    <t>LFWSRXRJ6F1E08449</t>
  </si>
  <si>
    <t>341321255225</t>
  </si>
  <si>
    <t>2015.7.8</t>
  </si>
  <si>
    <t>皖LK6734</t>
  </si>
  <si>
    <t>LFWSRX9NXS1H02868</t>
  </si>
  <si>
    <t>2025.7.3</t>
  </si>
  <si>
    <t>341321261912</t>
  </si>
  <si>
    <t>宿州（2025）002419</t>
  </si>
  <si>
    <t>皖LJ8476</t>
  </si>
  <si>
    <t>LFNAFUKM7G1E34135</t>
  </si>
  <si>
    <t>341321250524</t>
  </si>
  <si>
    <t>2016.9.5</t>
  </si>
  <si>
    <t>皖LE0068</t>
  </si>
  <si>
    <t>LFNFVXSX3SAB18745</t>
  </si>
  <si>
    <t>2025.7.11</t>
  </si>
  <si>
    <t>341321290733</t>
  </si>
  <si>
    <t>宿州（2025）002420</t>
  </si>
  <si>
    <t>皖LC5354</t>
  </si>
  <si>
    <t>LRDS6PEB9FT016415</t>
  </si>
  <si>
    <t>341321255722</t>
  </si>
  <si>
    <t>2016.5.19</t>
  </si>
  <si>
    <t>皖LK5398</t>
  </si>
  <si>
    <t>LFNFVXSX1SAB18758</t>
  </si>
  <si>
    <t>2025.7.14</t>
  </si>
  <si>
    <t>341321290744</t>
  </si>
  <si>
    <t>宿州（2025）002421</t>
  </si>
  <si>
    <t>皖LF4244</t>
  </si>
  <si>
    <t>LFWRRXRJ8G1F23070</t>
  </si>
  <si>
    <t>341321257822</t>
  </si>
  <si>
    <t>2016.6.3</t>
  </si>
  <si>
    <t>皖LK0691</t>
  </si>
  <si>
    <t>LFNFVXSX1SAB18744</t>
  </si>
  <si>
    <t>341321290731</t>
  </si>
  <si>
    <t>宿州（2025）002422</t>
  </si>
  <si>
    <t>砀山迪西弘商业管理有限公司</t>
  </si>
  <si>
    <t>皖LJ5420</t>
  </si>
  <si>
    <t>LFWSRXSJ4F1F05210</t>
  </si>
  <si>
    <t>341321209128</t>
  </si>
  <si>
    <t>2015.4.22</t>
  </si>
  <si>
    <t>皖LK6630</t>
  </si>
  <si>
    <t>LFNFVXSX7SAB18750</t>
  </si>
  <si>
    <t>2025.7.16</t>
  </si>
  <si>
    <t>341321290766</t>
  </si>
  <si>
    <t>宿州（2025）002423</t>
  </si>
  <si>
    <t>皖LC8359</t>
  </si>
  <si>
    <t>LFWRRXRJ2F1F33415</t>
  </si>
  <si>
    <t>341321254160</t>
  </si>
  <si>
    <t>2015.11.27</t>
  </si>
  <si>
    <t>皖LC7898</t>
  </si>
  <si>
    <t>LRDS6PGC5SR019387</t>
  </si>
  <si>
    <t>2025.7.21</t>
  </si>
  <si>
    <t>341321290792</t>
  </si>
  <si>
    <t>宿州（2025）002424</t>
  </si>
  <si>
    <t>皖L91306</t>
  </si>
  <si>
    <t>LJ11R4EF2G3306751</t>
  </si>
  <si>
    <t>341321250172</t>
  </si>
  <si>
    <t>皖LF1368</t>
  </si>
  <si>
    <t>LNXAEG093SR305405</t>
  </si>
  <si>
    <t>2025.8.4</t>
  </si>
  <si>
    <t>341321290832</t>
  </si>
  <si>
    <t>宿州（2025）002425</t>
  </si>
  <si>
    <t>皖L90935</t>
  </si>
  <si>
    <t>LFNAFUKM5F1E28672</t>
  </si>
  <si>
    <t>341321209602</t>
  </si>
  <si>
    <t>2015.11.5</t>
  </si>
  <si>
    <t>LJ11R2CG8S3502895</t>
  </si>
  <si>
    <t>2025.6.30</t>
  </si>
  <si>
    <t>341321261886</t>
  </si>
  <si>
    <t>宿州（2025）002426</t>
  </si>
  <si>
    <t>砀山县泽茂运输有限公司</t>
  </si>
  <si>
    <t>皖LH7314</t>
  </si>
  <si>
    <t>LG6ED7FH7FY220818</t>
  </si>
  <si>
    <t>341321255315</t>
  </si>
  <si>
    <t>2015.9.21</t>
  </si>
  <si>
    <t>皖LJ8876</t>
  </si>
  <si>
    <t>LZZ1BCKG0SJ385261</t>
  </si>
  <si>
    <t>341321261881</t>
  </si>
  <si>
    <t>宿州（2025）002427</t>
  </si>
  <si>
    <t>砀山县汇达运输有限公司</t>
  </si>
  <si>
    <t>皖L91289</t>
  </si>
  <si>
    <t>LFNFVXPX9F1F30294</t>
  </si>
  <si>
    <t>341321209620</t>
  </si>
  <si>
    <t>2015.11.11</t>
  </si>
  <si>
    <t>皖L92009</t>
  </si>
  <si>
    <t>LFNFVXSX7SAB18747</t>
  </si>
  <si>
    <t>2025.7.1</t>
  </si>
  <si>
    <t>341321261889</t>
  </si>
  <si>
    <t>宿州（2025）002428</t>
  </si>
  <si>
    <t>皖L91476</t>
  </si>
  <si>
    <t>LRDV7PEC1GR002185</t>
  </si>
  <si>
    <t>341321251034</t>
  </si>
  <si>
    <t>2017.1.10</t>
  </si>
  <si>
    <t>皖LJ5922</t>
  </si>
  <si>
    <t>LFNFVXSX7SAB18375</t>
  </si>
  <si>
    <t>341321261890</t>
  </si>
  <si>
    <t>宿州（2025）002429</t>
  </si>
  <si>
    <t>皖L90683</t>
  </si>
  <si>
    <t>LFNAFRJM0FA00142</t>
  </si>
  <si>
    <t>341321209340</t>
  </si>
  <si>
    <t>皖L59518</t>
  </si>
  <si>
    <t>LGAG4DY35S8903643</t>
  </si>
  <si>
    <t>341321261891</t>
  </si>
  <si>
    <t>宿州（2025）002430</t>
  </si>
  <si>
    <t>砀山县洪茂运输有限公司</t>
  </si>
  <si>
    <t>皖L91378</t>
  </si>
  <si>
    <t>LRDV7PEC6FT007643</t>
  </si>
  <si>
    <t>341321209599</t>
  </si>
  <si>
    <t>2015.11.4</t>
  </si>
  <si>
    <t>皖LJ1105</t>
  </si>
  <si>
    <t>LRDV7PEC0SR001425</t>
  </si>
  <si>
    <t>341321261902</t>
  </si>
  <si>
    <t>宿州（2025）002431</t>
  </si>
  <si>
    <t>李供献</t>
  </si>
  <si>
    <t>皖LG4922</t>
  </si>
  <si>
    <t>LGAX2A135G1019572</t>
  </si>
  <si>
    <t>341321259669</t>
  </si>
  <si>
    <t>2016.8.16</t>
  </si>
  <si>
    <t>皖LK7037</t>
  </si>
  <si>
    <t>LGAX3A13XS8016194</t>
  </si>
  <si>
    <t>341321261900</t>
  </si>
  <si>
    <t>宿州（2025）002432</t>
  </si>
  <si>
    <t>砀山县通达运输有限公司</t>
  </si>
  <si>
    <t>皖L91662</t>
  </si>
  <si>
    <t>LFWSRXSJ0G1E10922</t>
  </si>
  <si>
    <t>341321250009</t>
  </si>
  <si>
    <t>2016.5.6</t>
  </si>
  <si>
    <t>皖LC5668</t>
  </si>
  <si>
    <t>LFWSRXSJ2S1H03679</t>
  </si>
  <si>
    <t>341321261901</t>
  </si>
  <si>
    <t>宿州（2025）002433</t>
  </si>
  <si>
    <t>皖L91180</t>
  </si>
  <si>
    <t>LRDS6PEB4ET022556</t>
  </si>
  <si>
    <t>341321209715</t>
  </si>
  <si>
    <t>2015.12.17</t>
  </si>
  <si>
    <t>LFWSRXSJ5S1H03580</t>
  </si>
  <si>
    <t>341321261907</t>
  </si>
  <si>
    <t>宿州（2025）002434</t>
  </si>
  <si>
    <t>皖L90615</t>
  </si>
  <si>
    <t>LJ11R9DE2F3201180</t>
  </si>
  <si>
    <t>341321209020</t>
  </si>
  <si>
    <t>2015.3.26</t>
  </si>
  <si>
    <t>皖LK6357</t>
  </si>
  <si>
    <t>LJ11R2CG7S3502953</t>
  </si>
  <si>
    <t>341321261884</t>
  </si>
  <si>
    <t>宿州（2025）002435</t>
  </si>
  <si>
    <t>皖L92175</t>
  </si>
  <si>
    <t>LGAX2A136G1040642</t>
  </si>
  <si>
    <t>341321250995</t>
  </si>
  <si>
    <t>2016.12.23</t>
  </si>
  <si>
    <t>皖LJ3976</t>
  </si>
  <si>
    <t>LFWSRX9L2RAA13545</t>
  </si>
  <si>
    <t>2025.7.7</t>
  </si>
  <si>
    <t>341321290714</t>
  </si>
  <si>
    <t>宿州（2025）002436</t>
  </si>
  <si>
    <t>皖L58226</t>
  </si>
  <si>
    <t>LFNFVUMX5D1E04286</t>
  </si>
  <si>
    <t>341321206722</t>
  </si>
  <si>
    <t>国三</t>
  </si>
  <si>
    <t>资金已发放</t>
  </si>
  <si>
    <t>皖LJ3401</t>
  </si>
  <si>
    <t>LZZ7CLYC4SC702300</t>
  </si>
  <si>
    <t>341321261915</t>
  </si>
  <si>
    <t>宿州（2025）002437</t>
  </si>
  <si>
    <t>砀山县福翔物流有限公司</t>
  </si>
  <si>
    <t>皖LF8340</t>
  </si>
  <si>
    <t>LZGJLNV95FX021712</t>
  </si>
  <si>
    <t>341321258239</t>
  </si>
  <si>
    <t>2015.7.28</t>
  </si>
  <si>
    <t>皖LJ6776</t>
  </si>
  <si>
    <t>LRDS6PGC3PT074124</t>
  </si>
  <si>
    <t>341321290709</t>
  </si>
  <si>
    <t>宿州（2025）002438</t>
  </si>
  <si>
    <t>皖LK6588</t>
  </si>
  <si>
    <t>LJ11R9DE1F3201171</t>
  </si>
  <si>
    <t>341321209380</t>
  </si>
  <si>
    <t>2015.7.27</t>
  </si>
  <si>
    <t>皖L91673</t>
  </si>
  <si>
    <t>LRDV6PEC3SR010235</t>
  </si>
  <si>
    <t>2025.7.9</t>
  </si>
  <si>
    <t>341321261934</t>
  </si>
  <si>
    <t>宿州（2025）002439</t>
  </si>
  <si>
    <t>砀山县顺泰运输有限公司</t>
  </si>
  <si>
    <t>皖LF9947</t>
  </si>
  <si>
    <t>LGDXW91L0FB102745</t>
  </si>
  <si>
    <t>341321258302</t>
  </si>
  <si>
    <t xml:space="preserve">中型 </t>
  </si>
  <si>
    <t>2015.6.12</t>
  </si>
  <si>
    <t>皖LJ9853</t>
  </si>
  <si>
    <t>LGHXLD3R9S6108459</t>
  </si>
  <si>
    <t>2025.7.4</t>
  </si>
  <si>
    <t>341321290710</t>
  </si>
  <si>
    <t>宿州（2025）002440</t>
  </si>
  <si>
    <t>于鹏</t>
  </si>
  <si>
    <t>皖L90722</t>
  </si>
  <si>
    <t>LRDS6PEB4FT007850</t>
  </si>
  <si>
    <t>341321209249</t>
  </si>
  <si>
    <t>2015.6.5</t>
  </si>
  <si>
    <t>皖LJ4026</t>
  </si>
  <si>
    <t>LGHXGD1K6S6103097</t>
  </si>
  <si>
    <t>341321261924</t>
  </si>
  <si>
    <t>宿州（2025）002441</t>
  </si>
  <si>
    <t>皖LG5718</t>
  </si>
  <si>
    <t>LJ11R4EF2E3212835</t>
  </si>
  <si>
    <t>341321254095</t>
  </si>
  <si>
    <t>2014.8.21</t>
  </si>
  <si>
    <t>皖LJ5031</t>
  </si>
  <si>
    <t>LZZ8BCNL5RC666817</t>
  </si>
  <si>
    <t>341321261899</t>
  </si>
  <si>
    <t>宿州（2025）002442</t>
  </si>
  <si>
    <t>皖L91339</t>
  </si>
  <si>
    <t>LRDV7PEC2GR002194</t>
  </si>
  <si>
    <t>341321210029</t>
  </si>
  <si>
    <t>2016.3.22</t>
  </si>
  <si>
    <t>2025.6.1</t>
  </si>
  <si>
    <t>皖LK8665</t>
  </si>
  <si>
    <t>LRDS6PFB4SR022550</t>
  </si>
  <si>
    <t>2025.7.25</t>
  </si>
  <si>
    <t>341321290808</t>
  </si>
  <si>
    <t>宿州（2025）002443</t>
  </si>
  <si>
    <t>砀山县通远运输有限公司</t>
  </si>
  <si>
    <t>皖LD6991</t>
  </si>
  <si>
    <t>LFWRRXRJ2F1F24844</t>
  </si>
  <si>
    <t>341321255188</t>
  </si>
  <si>
    <t>2025.6.13</t>
  </si>
  <si>
    <t>皖LD6913</t>
  </si>
  <si>
    <t>HBCEDDA45SC003537</t>
  </si>
  <si>
    <t>2025.9.29</t>
  </si>
  <si>
    <t>341321291067</t>
  </si>
  <si>
    <t>宿州（2025）002444</t>
  </si>
  <si>
    <t>皖LD4949</t>
  </si>
  <si>
    <t>LFWSRXRJ4H1F06155</t>
  </si>
  <si>
    <t>341321254962</t>
  </si>
  <si>
    <t>2017.2.24</t>
  </si>
  <si>
    <t>皖LK4788</t>
  </si>
  <si>
    <t>LZZ1CL3D7SA206442</t>
  </si>
  <si>
    <t>341321261998</t>
  </si>
  <si>
    <t>宿州（2025）002445</t>
  </si>
  <si>
    <t>皖LE2188</t>
  </si>
  <si>
    <t>LFWRRXRJ6G1F09636</t>
  </si>
  <si>
    <t>341321256476</t>
  </si>
  <si>
    <t>2016.3.24</t>
  </si>
  <si>
    <t>皖LF1227</t>
  </si>
  <si>
    <t>LRDS6PGC3ST0642879</t>
  </si>
  <si>
    <t>2025.8.22</t>
  </si>
  <si>
    <t>341321290888</t>
  </si>
  <si>
    <t>宿州（2025）002446</t>
  </si>
  <si>
    <t>LFNFVXPX0E1F32532</t>
  </si>
  <si>
    <t>341321209213</t>
  </si>
  <si>
    <t>皖LC5922</t>
  </si>
  <si>
    <t>LRDS6PEB5ST066562</t>
  </si>
  <si>
    <t>341321262092</t>
  </si>
  <si>
    <t>宿州（2025）002447</t>
  </si>
  <si>
    <t>皖L90968</t>
  </si>
  <si>
    <t>LFWSRXSJ9F1F36565</t>
  </si>
  <si>
    <t>341321255075</t>
  </si>
  <si>
    <t>2016.3.1</t>
  </si>
  <si>
    <t>皖L90875</t>
  </si>
  <si>
    <t>LRDV6PEC7SR025451</t>
  </si>
  <si>
    <t>2025.8.12</t>
  </si>
  <si>
    <t>341321290843</t>
  </si>
  <si>
    <t>宿州（2025）002448</t>
  </si>
  <si>
    <t>皖LJ3745</t>
  </si>
  <si>
    <t>LGAG4DY34G8035397</t>
  </si>
  <si>
    <t>341321250882</t>
  </si>
  <si>
    <t>2016.11.25</t>
  </si>
  <si>
    <t>皖LE3777</t>
  </si>
  <si>
    <t>LRDV6PEC7ST062566</t>
  </si>
  <si>
    <t>2025.7.18</t>
  </si>
  <si>
    <t>341321290772</t>
  </si>
  <si>
    <t>宿州（2025）002449</t>
  </si>
  <si>
    <t>砀山县安畅运输有限公司</t>
  </si>
  <si>
    <t>皖LD6652</t>
  </si>
  <si>
    <t>LVBV7PDC3EW066628</t>
  </si>
  <si>
    <t>341321255577</t>
  </si>
  <si>
    <t>2014.7.25</t>
  </si>
  <si>
    <t>皖LK5231</t>
  </si>
  <si>
    <t>LFNFVXSX0SAB01952</t>
  </si>
  <si>
    <t>341321261713</t>
  </si>
  <si>
    <t>宿州（2025）002450</t>
  </si>
  <si>
    <t>皖LH9472</t>
  </si>
  <si>
    <t>LFWRRXRJXF1F00596</t>
  </si>
  <si>
    <t>341321253152</t>
  </si>
  <si>
    <t>皖LJ4664</t>
  </si>
  <si>
    <t>LFNAHUNM7R1E06148</t>
  </si>
  <si>
    <t>341321261846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</si>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</sst>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tabSelected="1" zoomScale="110" zoomScaleNormal="110" topLeftCell="G83" workbookViewId="0">
      <selection activeCell="W92" sqref="W92"/>
    </sheetView>
  </sheetViews>
  <sheetFormatPr defaultColWidth="9" defaultRowHeight="14.25"/>
  <cols>
    <col min="1" max="1" width="5.375" customWidth="1"/>
    <col min="2" max="2" width="13.375" customWidth="1"/>
    <col min="3" max="3" width="6.875" customWidth="1"/>
    <col min="4" max="4" width="14.5" style="4" customWidth="1"/>
    <col min="5" max="5" width="9" style="4"/>
    <col min="6" max="6" width="12.375" style="4" customWidth="1"/>
    <col min="7" max="7" width="13.125" style="4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4" customWidth="1"/>
    <col min="14" max="14" width="9.5" customWidth="1"/>
    <col min="15" max="15" width="13.75" style="4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5">
      <c r="A1" t="s">
        <v>0</v>
      </c>
      <c r="G1" s="5"/>
      <c r="W1">
        <f>SUM(W92)</f>
        <v>0</v>
      </c>
    </row>
    <row r="2" ht="50" customHeight="1" spans="1:25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  <c r="M2" s="7"/>
      <c r="N2" s="6"/>
      <c r="O2" s="7"/>
      <c r="P2" s="6"/>
      <c r="Q2" s="6"/>
      <c r="R2" s="6"/>
      <c r="S2" s="6"/>
      <c r="T2" s="6"/>
      <c r="U2" s="6"/>
      <c r="V2" s="6"/>
      <c r="W2" s="6"/>
    </row>
    <row r="3" customFormat="1" ht="45" customHeight="1" spans="1:25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10"/>
      <c r="O3" s="11" t="s">
        <v>6</v>
      </c>
      <c r="P3" s="9"/>
      <c r="Q3" s="9"/>
      <c r="R3" s="9"/>
      <c r="S3" s="9"/>
      <c r="T3" s="9"/>
      <c r="U3" s="9"/>
      <c r="V3" s="10"/>
      <c r="W3" s="12" t="s">
        <v>7</v>
      </c>
      <c r="X3" s="8" t="s">
        <v>8</v>
      </c>
    </row>
    <row r="4" s="1" customFormat="1" ht="58" customHeight="1" spans="1:25">
      <c r="A4" s="8"/>
      <c r="B4" s="8"/>
      <c r="C4" s="8"/>
      <c r="D4" s="10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10</v>
      </c>
      <c r="Q4" s="8" t="s">
        <v>11</v>
      </c>
      <c r="R4" s="8" t="s">
        <v>13</v>
      </c>
      <c r="S4" s="8" t="s">
        <v>21</v>
      </c>
      <c r="T4" s="8" t="s">
        <v>16</v>
      </c>
      <c r="U4" s="8" t="s">
        <v>12</v>
      </c>
      <c r="V4" s="8" t="s">
        <v>19</v>
      </c>
      <c r="W4" s="13"/>
      <c r="X4" s="8"/>
    </row>
    <row r="5" ht="60" customHeight="1" spans="1:25">
      <c r="A5" s="14">
        <v>1</v>
      </c>
      <c r="B5" s="15" t="s">
        <v>22</v>
      </c>
      <c r="C5" s="14" t="s">
        <v>23</v>
      </c>
      <c r="D5" s="16" t="s">
        <v>24</v>
      </c>
      <c r="E5" s="16" t="s">
        <v>25</v>
      </c>
      <c r="F5" s="16" t="s">
        <v>26</v>
      </c>
      <c r="G5" s="37" t="s">
        <v>27</v>
      </c>
      <c r="H5" s="14" t="s">
        <v>28</v>
      </c>
      <c r="I5" s="16" t="s">
        <v>29</v>
      </c>
      <c r="J5" s="14" t="s">
        <v>30</v>
      </c>
      <c r="K5" s="14" t="s">
        <v>31</v>
      </c>
      <c r="L5" s="14" t="s">
        <v>32</v>
      </c>
      <c r="M5" s="16" t="s">
        <v>33</v>
      </c>
      <c r="N5" s="14">
        <v>4.5</v>
      </c>
      <c r="O5" s="16" t="s">
        <v>24</v>
      </c>
      <c r="P5" s="16" t="s">
        <v>25</v>
      </c>
      <c r="Q5" s="14" t="s">
        <v>34</v>
      </c>
      <c r="R5" s="16" t="s">
        <v>28</v>
      </c>
      <c r="S5" s="14" t="s">
        <v>35</v>
      </c>
      <c r="T5" s="14" t="s">
        <v>36</v>
      </c>
      <c r="U5" s="38" t="s">
        <v>37</v>
      </c>
      <c r="V5" s="14">
        <v>4</v>
      </c>
      <c r="W5" s="14">
        <v>8.5</v>
      </c>
      <c r="X5" s="14">
        <v>10</v>
      </c>
    </row>
    <row r="6" ht="60" customHeight="1" spans="1:25">
      <c r="A6" s="14">
        <v>2</v>
      </c>
      <c r="B6" s="15" t="s">
        <v>38</v>
      </c>
      <c r="C6" s="14" t="s">
        <v>23</v>
      </c>
      <c r="D6" s="16" t="s">
        <v>39</v>
      </c>
      <c r="E6" s="16" t="s">
        <v>40</v>
      </c>
      <c r="F6" s="16" t="s">
        <v>41</v>
      </c>
      <c r="G6" s="37" t="s">
        <v>42</v>
      </c>
      <c r="H6" s="14" t="s">
        <v>28</v>
      </c>
      <c r="I6" s="16" t="s">
        <v>29</v>
      </c>
      <c r="J6" s="14" t="s">
        <v>30</v>
      </c>
      <c r="K6" s="14" t="s">
        <v>43</v>
      </c>
      <c r="L6" s="14" t="s">
        <v>36</v>
      </c>
      <c r="M6" s="16" t="s">
        <v>33</v>
      </c>
      <c r="N6" s="14">
        <v>4.5</v>
      </c>
      <c r="O6" s="16" t="s">
        <v>39</v>
      </c>
      <c r="P6" s="16" t="s">
        <v>40</v>
      </c>
      <c r="Q6" s="14" t="s">
        <v>44</v>
      </c>
      <c r="R6" s="16" t="s">
        <v>28</v>
      </c>
      <c r="S6" s="14" t="s">
        <v>35</v>
      </c>
      <c r="T6" s="14" t="s">
        <v>45</v>
      </c>
      <c r="U6" s="38" t="s">
        <v>46</v>
      </c>
      <c r="V6" s="14">
        <v>5.5</v>
      </c>
      <c r="W6" s="14">
        <v>10</v>
      </c>
      <c r="X6" s="14">
        <v>39</v>
      </c>
    </row>
    <row r="7" ht="60" customHeight="1" spans="1:25">
      <c r="A7" s="14">
        <v>3</v>
      </c>
      <c r="B7" s="15" t="s">
        <v>47</v>
      </c>
      <c r="C7" s="14" t="s">
        <v>23</v>
      </c>
      <c r="D7" s="16" t="s">
        <v>39</v>
      </c>
      <c r="E7" s="16" t="s">
        <v>48</v>
      </c>
      <c r="F7" s="16" t="s">
        <v>49</v>
      </c>
      <c r="G7" s="37" t="s">
        <v>50</v>
      </c>
      <c r="H7" s="14" t="s">
        <v>28</v>
      </c>
      <c r="I7" s="16" t="s">
        <v>29</v>
      </c>
      <c r="J7" s="14" t="s">
        <v>30</v>
      </c>
      <c r="K7" s="14" t="s">
        <v>51</v>
      </c>
      <c r="L7" s="14" t="s">
        <v>52</v>
      </c>
      <c r="M7" s="16" t="s">
        <v>33</v>
      </c>
      <c r="N7" s="14">
        <v>4.5</v>
      </c>
      <c r="O7" s="16" t="s">
        <v>39</v>
      </c>
      <c r="P7" s="16" t="s">
        <v>48</v>
      </c>
      <c r="Q7" s="14" t="s">
        <v>53</v>
      </c>
      <c r="R7" s="16" t="s">
        <v>28</v>
      </c>
      <c r="S7" s="14" t="s">
        <v>35</v>
      </c>
      <c r="T7" s="14" t="s">
        <v>54</v>
      </c>
      <c r="U7" s="38" t="s">
        <v>55</v>
      </c>
      <c r="V7" s="14">
        <v>5.5</v>
      </c>
      <c r="W7" s="14">
        <v>10</v>
      </c>
      <c r="X7" s="14">
        <v>23</v>
      </c>
    </row>
    <row r="8" ht="44" customHeight="1" spans="1:25">
      <c r="A8" s="14">
        <v>4</v>
      </c>
      <c r="B8" s="15" t="s">
        <v>56</v>
      </c>
      <c r="C8" s="14" t="s">
        <v>23</v>
      </c>
      <c r="D8" s="16" t="s">
        <v>57</v>
      </c>
      <c r="E8" s="16" t="s">
        <v>58</v>
      </c>
      <c r="F8" s="16" t="s">
        <v>59</v>
      </c>
      <c r="G8" s="37" t="s">
        <v>60</v>
      </c>
      <c r="H8" s="14" t="s">
        <v>28</v>
      </c>
      <c r="I8" s="16" t="s">
        <v>29</v>
      </c>
      <c r="J8" s="14" t="s">
        <v>30</v>
      </c>
      <c r="K8" s="14" t="s">
        <v>61</v>
      </c>
      <c r="L8" s="14" t="s">
        <v>52</v>
      </c>
      <c r="M8" s="16" t="s">
        <v>33</v>
      </c>
      <c r="N8" s="14">
        <v>4.5</v>
      </c>
      <c r="O8" s="16" t="s">
        <v>57</v>
      </c>
      <c r="P8" s="16" t="s">
        <v>62</v>
      </c>
      <c r="Q8" s="14" t="s">
        <v>63</v>
      </c>
      <c r="R8" s="16" t="s">
        <v>28</v>
      </c>
      <c r="S8" s="14" t="s">
        <v>35</v>
      </c>
      <c r="T8" s="14" t="s">
        <v>64</v>
      </c>
      <c r="U8" s="38" t="s">
        <v>65</v>
      </c>
      <c r="V8" s="14">
        <v>5.5</v>
      </c>
      <c r="W8" s="14">
        <v>10</v>
      </c>
      <c r="X8" s="14">
        <v>22.5</v>
      </c>
    </row>
    <row r="9" ht="44" customHeight="1" spans="1:25">
      <c r="A9" s="14">
        <v>5</v>
      </c>
      <c r="B9" s="15" t="s">
        <v>66</v>
      </c>
      <c r="C9" s="14" t="s">
        <v>23</v>
      </c>
      <c r="D9" s="16" t="s">
        <v>57</v>
      </c>
      <c r="E9" s="16" t="s">
        <v>67</v>
      </c>
      <c r="F9" s="16" t="s">
        <v>68</v>
      </c>
      <c r="G9" s="37" t="s">
        <v>69</v>
      </c>
      <c r="H9" s="14" t="s">
        <v>28</v>
      </c>
      <c r="I9" s="16" t="s">
        <v>29</v>
      </c>
      <c r="J9" s="14" t="s">
        <v>30</v>
      </c>
      <c r="K9" s="14" t="s">
        <v>70</v>
      </c>
      <c r="L9" s="14" t="s">
        <v>52</v>
      </c>
      <c r="M9" s="16" t="s">
        <v>33</v>
      </c>
      <c r="N9" s="14">
        <v>4.5</v>
      </c>
      <c r="O9" s="16" t="s">
        <v>57</v>
      </c>
      <c r="P9" s="16" t="s">
        <v>71</v>
      </c>
      <c r="Q9" s="14" t="s">
        <v>72</v>
      </c>
      <c r="R9" s="16" t="s">
        <v>28</v>
      </c>
      <c r="S9" s="14" t="s">
        <v>35</v>
      </c>
      <c r="T9" s="14" t="s">
        <v>73</v>
      </c>
      <c r="U9" s="38" t="s">
        <v>74</v>
      </c>
      <c r="V9" s="14">
        <v>4</v>
      </c>
      <c r="W9" s="14">
        <v>8.5</v>
      </c>
      <c r="X9" s="14">
        <v>15.5</v>
      </c>
    </row>
    <row r="10" customFormat="1" ht="48" customHeight="1" spans="1:25">
      <c r="A10" s="14">
        <v>6</v>
      </c>
      <c r="B10" s="15" t="s">
        <v>75</v>
      </c>
      <c r="C10" s="14" t="s">
        <v>23</v>
      </c>
      <c r="D10" s="16" t="s">
        <v>76</v>
      </c>
      <c r="E10" s="16" t="s">
        <v>77</v>
      </c>
      <c r="F10" s="16" t="s">
        <v>78</v>
      </c>
      <c r="G10" s="37" t="s">
        <v>79</v>
      </c>
      <c r="H10" s="16" t="s">
        <v>28</v>
      </c>
      <c r="I10" s="16" t="s">
        <v>29</v>
      </c>
      <c r="J10" s="16" t="s">
        <v>30</v>
      </c>
      <c r="K10" s="16" t="s">
        <v>80</v>
      </c>
      <c r="L10" s="16" t="s">
        <v>54</v>
      </c>
      <c r="M10" s="16" t="s">
        <v>33</v>
      </c>
      <c r="N10" s="16">
        <v>4.5</v>
      </c>
      <c r="O10" s="16" t="s">
        <v>76</v>
      </c>
      <c r="P10" s="14" t="s">
        <v>81</v>
      </c>
      <c r="Q10" s="14" t="s">
        <v>82</v>
      </c>
      <c r="R10" s="14" t="s">
        <v>28</v>
      </c>
      <c r="S10" s="14" t="s">
        <v>35</v>
      </c>
      <c r="T10" s="14" t="s">
        <v>83</v>
      </c>
      <c r="U10" s="38" t="s">
        <v>84</v>
      </c>
      <c r="V10" s="14">
        <v>6.5</v>
      </c>
      <c r="W10" s="14">
        <v>11</v>
      </c>
      <c r="X10" s="14">
        <v>33</v>
      </c>
    </row>
    <row r="11" customFormat="1" ht="48" customHeight="1" spans="1:25">
      <c r="A11" s="14">
        <v>7</v>
      </c>
      <c r="B11" s="15" t="s">
        <v>85</v>
      </c>
      <c r="C11" s="14" t="s">
        <v>23</v>
      </c>
      <c r="D11" s="16" t="s">
        <v>86</v>
      </c>
      <c r="E11" s="16" t="s">
        <v>87</v>
      </c>
      <c r="F11" s="16" t="s">
        <v>88</v>
      </c>
      <c r="G11" s="37" t="s">
        <v>89</v>
      </c>
      <c r="H11" s="16" t="s">
        <v>28</v>
      </c>
      <c r="I11" s="16" t="s">
        <v>29</v>
      </c>
      <c r="J11" s="16" t="s">
        <v>30</v>
      </c>
      <c r="K11" s="16" t="s">
        <v>90</v>
      </c>
      <c r="L11" s="16" t="s">
        <v>54</v>
      </c>
      <c r="M11" s="16" t="s">
        <v>33</v>
      </c>
      <c r="N11" s="16">
        <v>4.5</v>
      </c>
      <c r="O11" s="16" t="s">
        <v>86</v>
      </c>
      <c r="P11" s="14" t="s">
        <v>91</v>
      </c>
      <c r="Q11" s="14" t="s">
        <v>92</v>
      </c>
      <c r="R11" s="14" t="s">
        <v>28</v>
      </c>
      <c r="S11" s="14" t="s">
        <v>35</v>
      </c>
      <c r="T11" s="14" t="s">
        <v>45</v>
      </c>
      <c r="U11" s="38" t="s">
        <v>93</v>
      </c>
      <c r="V11" s="14">
        <v>4</v>
      </c>
      <c r="W11" s="14">
        <v>8.5</v>
      </c>
      <c r="X11" s="14">
        <v>13</v>
      </c>
    </row>
    <row r="12" s="2" customFormat="1" ht="45" customHeight="1" spans="1:25">
      <c r="A12" s="14">
        <v>8</v>
      </c>
      <c r="B12" s="15" t="s">
        <v>94</v>
      </c>
      <c r="C12" s="14" t="s">
        <v>23</v>
      </c>
      <c r="D12" s="16" t="s">
        <v>95</v>
      </c>
      <c r="E12" s="16" t="s">
        <v>96</v>
      </c>
      <c r="F12" s="16" t="s">
        <v>97</v>
      </c>
      <c r="G12" s="37" t="s">
        <v>98</v>
      </c>
      <c r="H12" s="16" t="s">
        <v>28</v>
      </c>
      <c r="I12" s="16" t="s">
        <v>29</v>
      </c>
      <c r="J12" s="16" t="s">
        <v>30</v>
      </c>
      <c r="K12" s="16" t="s">
        <v>99</v>
      </c>
      <c r="L12" s="16" t="s">
        <v>36</v>
      </c>
      <c r="M12" s="16" t="s">
        <v>33</v>
      </c>
      <c r="N12" s="16">
        <v>4.5</v>
      </c>
      <c r="O12" s="16" t="s">
        <v>95</v>
      </c>
      <c r="P12" s="14" t="s">
        <v>96</v>
      </c>
      <c r="Q12" s="14" t="s">
        <v>100</v>
      </c>
      <c r="R12" s="14" t="s">
        <v>28</v>
      </c>
      <c r="S12" s="14" t="s">
        <v>35</v>
      </c>
      <c r="T12" s="14" t="s">
        <v>54</v>
      </c>
      <c r="U12" s="38" t="s">
        <v>101</v>
      </c>
      <c r="V12" s="14">
        <v>4</v>
      </c>
      <c r="W12" s="14">
        <v>8.5</v>
      </c>
      <c r="X12" s="14">
        <v>15</v>
      </c>
      <c r="Y12"/>
    </row>
    <row r="13" customFormat="1" ht="50" customHeight="1" spans="1:25">
      <c r="A13" s="14">
        <v>9</v>
      </c>
      <c r="B13" s="15" t="s">
        <v>102</v>
      </c>
      <c r="C13" s="14" t="s">
        <v>23</v>
      </c>
      <c r="D13" s="16" t="s">
        <v>103</v>
      </c>
      <c r="E13" s="16" t="s">
        <v>104</v>
      </c>
      <c r="F13" s="16" t="s">
        <v>105</v>
      </c>
      <c r="G13" s="37" t="s">
        <v>106</v>
      </c>
      <c r="H13" s="16" t="s">
        <v>28</v>
      </c>
      <c r="I13" s="16" t="s">
        <v>29</v>
      </c>
      <c r="J13" s="16" t="s">
        <v>30</v>
      </c>
      <c r="K13" s="16" t="s">
        <v>107</v>
      </c>
      <c r="L13" s="16" t="s">
        <v>36</v>
      </c>
      <c r="M13" s="16" t="s">
        <v>33</v>
      </c>
      <c r="N13" s="16">
        <v>4.5</v>
      </c>
      <c r="O13" s="16" t="s">
        <v>103</v>
      </c>
      <c r="P13" s="14" t="s">
        <v>108</v>
      </c>
      <c r="Q13" s="14" t="s">
        <v>109</v>
      </c>
      <c r="R13" s="14" t="s">
        <v>28</v>
      </c>
      <c r="S13" s="14" t="s">
        <v>35</v>
      </c>
      <c r="T13" s="14" t="s">
        <v>110</v>
      </c>
      <c r="U13" s="38" t="s">
        <v>111</v>
      </c>
      <c r="V13" s="14">
        <v>5.5</v>
      </c>
      <c r="W13" s="14">
        <v>10</v>
      </c>
      <c r="X13" s="14">
        <v>45</v>
      </c>
    </row>
    <row r="14" customFormat="1" ht="46" customHeight="1" spans="1:25">
      <c r="A14" s="14">
        <v>10</v>
      </c>
      <c r="B14" s="15" t="s">
        <v>112</v>
      </c>
      <c r="C14" s="14" t="s">
        <v>23</v>
      </c>
      <c r="D14" s="17" t="s">
        <v>113</v>
      </c>
      <c r="E14" s="16" t="s">
        <v>114</v>
      </c>
      <c r="F14" s="16" t="s">
        <v>115</v>
      </c>
      <c r="G14" s="37" t="s">
        <v>116</v>
      </c>
      <c r="H14" s="16" t="s">
        <v>28</v>
      </c>
      <c r="I14" s="16" t="s">
        <v>29</v>
      </c>
      <c r="J14" s="16" t="s">
        <v>30</v>
      </c>
      <c r="K14" s="16" t="s">
        <v>117</v>
      </c>
      <c r="L14" s="16" t="s">
        <v>36</v>
      </c>
      <c r="M14" s="16" t="s">
        <v>33</v>
      </c>
      <c r="N14" s="16">
        <v>4.5</v>
      </c>
      <c r="O14" s="17" t="s">
        <v>113</v>
      </c>
      <c r="P14" s="16" t="s">
        <v>114</v>
      </c>
      <c r="Q14" s="14" t="s">
        <v>118</v>
      </c>
      <c r="R14" s="14" t="s">
        <v>28</v>
      </c>
      <c r="S14" s="14" t="s">
        <v>35</v>
      </c>
      <c r="T14" s="14" t="s">
        <v>119</v>
      </c>
      <c r="U14" s="38" t="s">
        <v>120</v>
      </c>
      <c r="V14" s="14">
        <v>4</v>
      </c>
      <c r="W14" s="14">
        <v>8.5</v>
      </c>
      <c r="X14" s="14">
        <v>10</v>
      </c>
    </row>
    <row r="15" customFormat="1" ht="48" customHeight="1" spans="1:25">
      <c r="A15" s="14">
        <v>11</v>
      </c>
      <c r="B15" s="15" t="s">
        <v>121</v>
      </c>
      <c r="C15" s="14" t="s">
        <v>23</v>
      </c>
      <c r="D15" s="17" t="s">
        <v>122</v>
      </c>
      <c r="E15" s="16" t="s">
        <v>123</v>
      </c>
      <c r="F15" s="16" t="s">
        <v>124</v>
      </c>
      <c r="G15" s="39" t="s">
        <v>125</v>
      </c>
      <c r="H15" s="16" t="s">
        <v>28</v>
      </c>
      <c r="I15" s="16" t="s">
        <v>29</v>
      </c>
      <c r="J15" s="16" t="s">
        <v>30</v>
      </c>
      <c r="K15" s="16" t="s">
        <v>126</v>
      </c>
      <c r="L15" s="16" t="s">
        <v>32</v>
      </c>
      <c r="M15" s="16" t="s">
        <v>33</v>
      </c>
      <c r="N15" s="16">
        <v>4.5</v>
      </c>
      <c r="O15" s="17" t="s">
        <v>122</v>
      </c>
      <c r="P15" s="16" t="s">
        <v>123</v>
      </c>
      <c r="Q15" s="14" t="s">
        <v>127</v>
      </c>
      <c r="R15" s="14" t="s">
        <v>28</v>
      </c>
      <c r="S15" s="14" t="s">
        <v>35</v>
      </c>
      <c r="T15" s="14" t="s">
        <v>119</v>
      </c>
      <c r="U15" s="38" t="s">
        <v>128</v>
      </c>
      <c r="V15" s="14">
        <v>4</v>
      </c>
      <c r="W15" s="14">
        <v>8.5</v>
      </c>
      <c r="X15" s="14">
        <v>11</v>
      </c>
    </row>
    <row r="16" customFormat="1" ht="51" customHeight="1" spans="1:25">
      <c r="A16" s="14">
        <v>12</v>
      </c>
      <c r="B16" s="15" t="s">
        <v>129</v>
      </c>
      <c r="C16" s="14" t="s">
        <v>23</v>
      </c>
      <c r="D16" s="17" t="s">
        <v>130</v>
      </c>
      <c r="E16" s="16" t="s">
        <v>131</v>
      </c>
      <c r="F16" s="16" t="s">
        <v>132</v>
      </c>
      <c r="G16" s="37" t="s">
        <v>133</v>
      </c>
      <c r="H16" s="16" t="s">
        <v>28</v>
      </c>
      <c r="I16" s="16" t="s">
        <v>29</v>
      </c>
      <c r="J16" s="16" t="s">
        <v>29</v>
      </c>
      <c r="K16" s="16" t="s">
        <v>134</v>
      </c>
      <c r="L16" s="16" t="s">
        <v>135</v>
      </c>
      <c r="M16" s="16" t="s">
        <v>33</v>
      </c>
      <c r="N16" s="16">
        <v>4.5</v>
      </c>
      <c r="O16" s="17" t="s">
        <v>130</v>
      </c>
      <c r="P16" s="14" t="s">
        <v>136</v>
      </c>
      <c r="Q16" s="14" t="s">
        <v>137</v>
      </c>
      <c r="R16" s="14" t="s">
        <v>28</v>
      </c>
      <c r="S16" s="14" t="s">
        <v>35</v>
      </c>
      <c r="T16" s="14" t="s">
        <v>138</v>
      </c>
      <c r="U16" s="38" t="s">
        <v>139</v>
      </c>
      <c r="V16" s="14">
        <v>5.5</v>
      </c>
      <c r="W16" s="14">
        <v>10</v>
      </c>
      <c r="X16" s="14">
        <v>52</v>
      </c>
    </row>
    <row r="17" customFormat="1" ht="60" customHeight="1" spans="1:25">
      <c r="A17" s="14">
        <v>13</v>
      </c>
      <c r="B17" s="15" t="s">
        <v>140</v>
      </c>
      <c r="C17" s="14"/>
      <c r="D17" s="17" t="s">
        <v>141</v>
      </c>
      <c r="E17" s="16" t="s">
        <v>142</v>
      </c>
      <c r="F17" s="16" t="s">
        <v>143</v>
      </c>
      <c r="G17" s="37" t="s">
        <v>144</v>
      </c>
      <c r="H17" s="16" t="s">
        <v>28</v>
      </c>
      <c r="I17" s="16" t="s">
        <v>29</v>
      </c>
      <c r="J17" s="16" t="s">
        <v>29</v>
      </c>
      <c r="K17" s="16" t="s">
        <v>145</v>
      </c>
      <c r="L17" s="16" t="s">
        <v>52</v>
      </c>
      <c r="M17" s="16" t="s">
        <v>33</v>
      </c>
      <c r="N17" s="16">
        <v>4.5</v>
      </c>
      <c r="O17" s="17" t="s">
        <v>141</v>
      </c>
      <c r="P17" s="14" t="s">
        <v>146</v>
      </c>
      <c r="Q17" s="14" t="s">
        <v>147</v>
      </c>
      <c r="R17" s="14" t="s">
        <v>28</v>
      </c>
      <c r="S17" s="14" t="s">
        <v>35</v>
      </c>
      <c r="T17" s="14" t="s">
        <v>83</v>
      </c>
      <c r="U17" s="38" t="s">
        <v>148</v>
      </c>
      <c r="V17" s="14">
        <v>6.5</v>
      </c>
      <c r="W17" s="14">
        <v>11</v>
      </c>
      <c r="X17" s="14">
        <v>37</v>
      </c>
    </row>
    <row r="18" customFormat="1" ht="60" customHeight="1" spans="1:25">
      <c r="A18" s="14">
        <v>14</v>
      </c>
      <c r="B18" s="15" t="s">
        <v>149</v>
      </c>
      <c r="C18" s="14" t="s">
        <v>23</v>
      </c>
      <c r="D18" s="16" t="s">
        <v>150</v>
      </c>
      <c r="E18" s="16" t="s">
        <v>151</v>
      </c>
      <c r="F18" s="16" t="s">
        <v>152</v>
      </c>
      <c r="G18" s="37" t="s">
        <v>153</v>
      </c>
      <c r="H18" s="16" t="s">
        <v>28</v>
      </c>
      <c r="I18" s="16" t="s">
        <v>29</v>
      </c>
      <c r="J18" s="16" t="s">
        <v>30</v>
      </c>
      <c r="K18" s="16" t="s">
        <v>154</v>
      </c>
      <c r="L18" s="16" t="s">
        <v>135</v>
      </c>
      <c r="M18" s="16" t="s">
        <v>33</v>
      </c>
      <c r="N18" s="16">
        <v>4.5</v>
      </c>
      <c r="O18" s="16" t="s">
        <v>150</v>
      </c>
      <c r="P18" s="14" t="s">
        <v>155</v>
      </c>
      <c r="Q18" s="14" t="s">
        <v>156</v>
      </c>
      <c r="R18" s="14" t="s">
        <v>28</v>
      </c>
      <c r="S18" s="14" t="s">
        <v>35</v>
      </c>
      <c r="T18" s="14" t="s">
        <v>157</v>
      </c>
      <c r="U18" s="38" t="s">
        <v>158</v>
      </c>
      <c r="V18" s="14">
        <v>4</v>
      </c>
      <c r="W18" s="14">
        <v>8.5</v>
      </c>
      <c r="X18" s="14">
        <v>11.5</v>
      </c>
    </row>
    <row r="19" customFormat="1" ht="60" customHeight="1" spans="1:25">
      <c r="A19" s="14">
        <v>15</v>
      </c>
      <c r="B19" s="15" t="s">
        <v>159</v>
      </c>
      <c r="C19" s="14" t="s">
        <v>23</v>
      </c>
      <c r="D19" s="16" t="s">
        <v>160</v>
      </c>
      <c r="E19" s="16" t="s">
        <v>161</v>
      </c>
      <c r="F19" s="16" t="s">
        <v>162</v>
      </c>
      <c r="G19" s="37" t="s">
        <v>163</v>
      </c>
      <c r="H19" s="16" t="s">
        <v>28</v>
      </c>
      <c r="I19" s="16" t="s">
        <v>29</v>
      </c>
      <c r="J19" s="16" t="s">
        <v>30</v>
      </c>
      <c r="K19" s="16" t="s">
        <v>164</v>
      </c>
      <c r="L19" s="16" t="s">
        <v>135</v>
      </c>
      <c r="M19" s="16" t="s">
        <v>33</v>
      </c>
      <c r="N19" s="16">
        <v>4.5</v>
      </c>
      <c r="O19" s="16" t="s">
        <v>160</v>
      </c>
      <c r="P19" s="14" t="s">
        <v>161</v>
      </c>
      <c r="Q19" s="14" t="s">
        <v>165</v>
      </c>
      <c r="R19" s="14" t="s">
        <v>28</v>
      </c>
      <c r="S19" s="14" t="s">
        <v>35</v>
      </c>
      <c r="T19" s="14" t="s">
        <v>157</v>
      </c>
      <c r="U19" s="38" t="s">
        <v>166</v>
      </c>
      <c r="V19" s="14">
        <v>4</v>
      </c>
      <c r="W19" s="14">
        <v>8.5</v>
      </c>
      <c r="X19" s="14">
        <v>11.5</v>
      </c>
    </row>
    <row r="20" customFormat="1" ht="60" customHeight="1" spans="1:25">
      <c r="A20" s="14">
        <v>16</v>
      </c>
      <c r="B20" s="15" t="s">
        <v>167</v>
      </c>
      <c r="C20" s="14" t="s">
        <v>23</v>
      </c>
      <c r="D20" s="16" t="s">
        <v>168</v>
      </c>
      <c r="E20" s="16" t="s">
        <v>169</v>
      </c>
      <c r="F20" s="16" t="s">
        <v>170</v>
      </c>
      <c r="G20" s="37" t="s">
        <v>171</v>
      </c>
      <c r="H20" s="16" t="s">
        <v>28</v>
      </c>
      <c r="I20" s="16" t="s">
        <v>29</v>
      </c>
      <c r="J20" s="16" t="s">
        <v>30</v>
      </c>
      <c r="K20" s="16" t="s">
        <v>172</v>
      </c>
      <c r="L20" s="16" t="s">
        <v>135</v>
      </c>
      <c r="M20" s="16" t="s">
        <v>33</v>
      </c>
      <c r="N20" s="16">
        <v>4.5</v>
      </c>
      <c r="O20" s="16" t="s">
        <v>168</v>
      </c>
      <c r="P20" s="14" t="s">
        <v>169</v>
      </c>
      <c r="Q20" s="14" t="s">
        <v>173</v>
      </c>
      <c r="R20" s="14" t="s">
        <v>28</v>
      </c>
      <c r="S20" s="14" t="s">
        <v>35</v>
      </c>
      <c r="T20" s="14" t="s">
        <v>174</v>
      </c>
      <c r="U20" s="38" t="s">
        <v>175</v>
      </c>
      <c r="V20" s="14">
        <v>4</v>
      </c>
      <c r="W20" s="14">
        <v>8.5</v>
      </c>
      <c r="X20" s="14">
        <v>11</v>
      </c>
    </row>
    <row r="21" customFormat="1" ht="60" customHeight="1" spans="1:25">
      <c r="A21" s="14">
        <v>17</v>
      </c>
      <c r="B21" s="15" t="s">
        <v>176</v>
      </c>
      <c r="C21" s="14" t="s">
        <v>23</v>
      </c>
      <c r="D21" s="16" t="s">
        <v>141</v>
      </c>
      <c r="E21" s="16" t="s">
        <v>177</v>
      </c>
      <c r="F21" s="16" t="s">
        <v>178</v>
      </c>
      <c r="G21" s="37" t="s">
        <v>179</v>
      </c>
      <c r="H21" s="16" t="s">
        <v>28</v>
      </c>
      <c r="I21" s="16" t="s">
        <v>29</v>
      </c>
      <c r="J21" s="16" t="s">
        <v>30</v>
      </c>
      <c r="K21" s="16" t="s">
        <v>180</v>
      </c>
      <c r="L21" s="16" t="s">
        <v>52</v>
      </c>
      <c r="M21" s="16" t="s">
        <v>33</v>
      </c>
      <c r="N21" s="16">
        <v>4.5</v>
      </c>
      <c r="O21" s="16" t="s">
        <v>141</v>
      </c>
      <c r="P21" s="14" t="s">
        <v>181</v>
      </c>
      <c r="Q21" s="14" t="s">
        <v>182</v>
      </c>
      <c r="R21" s="14" t="s">
        <v>28</v>
      </c>
      <c r="S21" s="14" t="s">
        <v>35</v>
      </c>
      <c r="T21" s="14" t="s">
        <v>157</v>
      </c>
      <c r="U21" s="38" t="s">
        <v>183</v>
      </c>
      <c r="V21" s="14">
        <v>4</v>
      </c>
      <c r="W21" s="14">
        <v>8.5</v>
      </c>
      <c r="X21" s="14">
        <v>18</v>
      </c>
    </row>
    <row r="22" s="2" customFormat="1" ht="60" customHeight="1" spans="1:25">
      <c r="A22" s="14">
        <v>18</v>
      </c>
      <c r="B22" s="15" t="s">
        <v>184</v>
      </c>
      <c r="C22" s="14" t="s">
        <v>23</v>
      </c>
      <c r="D22" s="16" t="s">
        <v>185</v>
      </c>
      <c r="E22" s="16" t="s">
        <v>186</v>
      </c>
      <c r="F22" s="16" t="s">
        <v>187</v>
      </c>
      <c r="G22" s="37" t="s">
        <v>188</v>
      </c>
      <c r="H22" s="16" t="s">
        <v>28</v>
      </c>
      <c r="I22" s="16" t="s">
        <v>29</v>
      </c>
      <c r="J22" s="16" t="s">
        <v>30</v>
      </c>
      <c r="K22" s="16" t="s">
        <v>189</v>
      </c>
      <c r="L22" s="16" t="s">
        <v>54</v>
      </c>
      <c r="M22" s="16" t="s">
        <v>33</v>
      </c>
      <c r="N22" s="16">
        <v>4.5</v>
      </c>
      <c r="O22" s="16" t="s">
        <v>185</v>
      </c>
      <c r="P22" s="14" t="s">
        <v>190</v>
      </c>
      <c r="Q22" s="14" t="s">
        <v>191</v>
      </c>
      <c r="R22" s="14" t="s">
        <v>28</v>
      </c>
      <c r="S22" s="14" t="s">
        <v>35</v>
      </c>
      <c r="T22" s="14" t="s">
        <v>157</v>
      </c>
      <c r="U22" s="38" t="s">
        <v>192</v>
      </c>
      <c r="V22" s="14">
        <v>4</v>
      </c>
      <c r="W22" s="14">
        <v>8.5</v>
      </c>
      <c r="X22" s="14">
        <v>21</v>
      </c>
      <c r="Y22"/>
    </row>
    <row r="23" customFormat="1" ht="60" customHeight="1" spans="1:25">
      <c r="A23" s="14">
        <v>19</v>
      </c>
      <c r="B23" s="15" t="s">
        <v>193</v>
      </c>
      <c r="C23" s="14" t="s">
        <v>23</v>
      </c>
      <c r="D23" s="16" t="s">
        <v>185</v>
      </c>
      <c r="E23" s="16" t="s">
        <v>194</v>
      </c>
      <c r="F23" s="16" t="s">
        <v>195</v>
      </c>
      <c r="G23" s="37" t="s">
        <v>196</v>
      </c>
      <c r="H23" s="16" t="s">
        <v>28</v>
      </c>
      <c r="I23" s="16" t="s">
        <v>29</v>
      </c>
      <c r="J23" s="16" t="s">
        <v>30</v>
      </c>
      <c r="K23" s="16" t="s">
        <v>197</v>
      </c>
      <c r="L23" s="16" t="s">
        <v>54</v>
      </c>
      <c r="M23" s="16" t="s">
        <v>33</v>
      </c>
      <c r="N23" s="16">
        <v>4.5</v>
      </c>
      <c r="O23" s="16" t="s">
        <v>185</v>
      </c>
      <c r="P23" s="14" t="s">
        <v>198</v>
      </c>
      <c r="Q23" s="14" t="s">
        <v>199</v>
      </c>
      <c r="R23" s="14" t="s">
        <v>28</v>
      </c>
      <c r="S23" s="14" t="s">
        <v>35</v>
      </c>
      <c r="T23" s="14" t="s">
        <v>157</v>
      </c>
      <c r="U23" s="38" t="s">
        <v>200</v>
      </c>
      <c r="V23" s="14">
        <v>4</v>
      </c>
      <c r="W23" s="14">
        <v>8.5</v>
      </c>
      <c r="X23" s="14">
        <v>16.6</v>
      </c>
    </row>
    <row r="24" s="2" customFormat="1" ht="60" customHeight="1" spans="1:25">
      <c r="A24" s="14">
        <v>20</v>
      </c>
      <c r="B24" s="15" t="s">
        <v>201</v>
      </c>
      <c r="C24" s="14" t="s">
        <v>23</v>
      </c>
      <c r="D24" s="17" t="s">
        <v>202</v>
      </c>
      <c r="E24" s="16" t="s">
        <v>203</v>
      </c>
      <c r="F24" s="16" t="s">
        <v>204</v>
      </c>
      <c r="G24" s="37" t="s">
        <v>205</v>
      </c>
      <c r="H24" s="16" t="s">
        <v>28</v>
      </c>
      <c r="I24" s="16" t="s">
        <v>29</v>
      </c>
      <c r="J24" s="16" t="s">
        <v>30</v>
      </c>
      <c r="K24" s="16" t="s">
        <v>206</v>
      </c>
      <c r="L24" s="16" t="s">
        <v>174</v>
      </c>
      <c r="M24" s="16" t="s">
        <v>33</v>
      </c>
      <c r="N24" s="16">
        <v>4.5</v>
      </c>
      <c r="O24" s="17" t="s">
        <v>202</v>
      </c>
      <c r="P24" s="14" t="s">
        <v>207</v>
      </c>
      <c r="Q24" s="14" t="s">
        <v>208</v>
      </c>
      <c r="R24" s="14" t="s">
        <v>28</v>
      </c>
      <c r="S24" s="14" t="s">
        <v>35</v>
      </c>
      <c r="T24" s="14" t="s">
        <v>209</v>
      </c>
      <c r="U24" s="38" t="s">
        <v>210</v>
      </c>
      <c r="V24" s="14">
        <v>5.5</v>
      </c>
      <c r="W24" s="14">
        <v>10</v>
      </c>
      <c r="X24" s="14">
        <v>25</v>
      </c>
      <c r="Y24"/>
    </row>
    <row r="25" customFormat="1" ht="60" customHeight="1" spans="1:25">
      <c r="A25" s="14">
        <v>21</v>
      </c>
      <c r="B25" s="15" t="s">
        <v>211</v>
      </c>
      <c r="C25" s="14" t="s">
        <v>23</v>
      </c>
      <c r="D25" s="17" t="s">
        <v>212</v>
      </c>
      <c r="E25" s="16" t="s">
        <v>213</v>
      </c>
      <c r="F25" s="16" t="s">
        <v>214</v>
      </c>
      <c r="G25" s="37" t="s">
        <v>215</v>
      </c>
      <c r="H25" s="16" t="s">
        <v>28</v>
      </c>
      <c r="I25" s="16" t="s">
        <v>29</v>
      </c>
      <c r="J25" s="16" t="s">
        <v>30</v>
      </c>
      <c r="K25" s="16" t="s">
        <v>216</v>
      </c>
      <c r="L25" s="16" t="s">
        <v>32</v>
      </c>
      <c r="M25" s="16" t="s">
        <v>33</v>
      </c>
      <c r="N25" s="16">
        <v>4.5</v>
      </c>
      <c r="O25" s="17" t="s">
        <v>212</v>
      </c>
      <c r="P25" s="16" t="s">
        <v>217</v>
      </c>
      <c r="Q25" s="14" t="s">
        <v>218</v>
      </c>
      <c r="R25" s="14" t="s">
        <v>28</v>
      </c>
      <c r="S25" s="14" t="s">
        <v>35</v>
      </c>
      <c r="T25" s="14" t="s">
        <v>209</v>
      </c>
      <c r="U25" s="38" t="s">
        <v>219</v>
      </c>
      <c r="V25" s="14">
        <v>4</v>
      </c>
      <c r="W25" s="14">
        <v>8.5</v>
      </c>
      <c r="X25" s="14">
        <v>14</v>
      </c>
    </row>
    <row r="26" customFormat="1" ht="60" customHeight="1" spans="1:25">
      <c r="A26" s="14">
        <v>22</v>
      </c>
      <c r="B26" s="15" t="s">
        <v>220</v>
      </c>
      <c r="C26" s="14" t="s">
        <v>23</v>
      </c>
      <c r="D26" s="17" t="s">
        <v>202</v>
      </c>
      <c r="E26" s="16" t="s">
        <v>221</v>
      </c>
      <c r="F26" s="16" t="s">
        <v>222</v>
      </c>
      <c r="G26" s="37" t="s">
        <v>223</v>
      </c>
      <c r="H26" s="16" t="s">
        <v>28</v>
      </c>
      <c r="I26" s="16" t="s">
        <v>29</v>
      </c>
      <c r="J26" s="16" t="s">
        <v>30</v>
      </c>
      <c r="K26" s="16" t="s">
        <v>224</v>
      </c>
      <c r="L26" s="16" t="s">
        <v>174</v>
      </c>
      <c r="M26" s="16" t="s">
        <v>33</v>
      </c>
      <c r="N26" s="16">
        <v>4.5</v>
      </c>
      <c r="O26" s="17" t="s">
        <v>202</v>
      </c>
      <c r="P26" s="16" t="s">
        <v>225</v>
      </c>
      <c r="Q26" s="14" t="s">
        <v>226</v>
      </c>
      <c r="R26" s="14" t="s">
        <v>28</v>
      </c>
      <c r="S26" s="14" t="s">
        <v>35</v>
      </c>
      <c r="T26" s="14" t="s">
        <v>227</v>
      </c>
      <c r="U26" s="38" t="s">
        <v>228</v>
      </c>
      <c r="V26" s="14">
        <v>4</v>
      </c>
      <c r="W26" s="14">
        <v>8.5</v>
      </c>
      <c r="X26" s="14">
        <v>12</v>
      </c>
    </row>
    <row r="27" customFormat="1" ht="60" customHeight="1" spans="1:25">
      <c r="A27" s="14">
        <v>23</v>
      </c>
      <c r="B27" s="15" t="s">
        <v>229</v>
      </c>
      <c r="C27" s="14" t="s">
        <v>23</v>
      </c>
      <c r="D27" s="17" t="s">
        <v>230</v>
      </c>
      <c r="E27" s="16" t="s">
        <v>231</v>
      </c>
      <c r="F27" s="16" t="s">
        <v>232</v>
      </c>
      <c r="G27" s="37" t="s">
        <v>233</v>
      </c>
      <c r="H27" s="16" t="s">
        <v>28</v>
      </c>
      <c r="I27" s="16" t="s">
        <v>29</v>
      </c>
      <c r="J27" s="16" t="s">
        <v>30</v>
      </c>
      <c r="K27" s="16" t="s">
        <v>234</v>
      </c>
      <c r="L27" s="16" t="s">
        <v>174</v>
      </c>
      <c r="M27" s="16" t="s">
        <v>33</v>
      </c>
      <c r="N27" s="16">
        <v>4.5</v>
      </c>
      <c r="O27" s="17" t="s">
        <v>230</v>
      </c>
      <c r="P27" s="16" t="s">
        <v>235</v>
      </c>
      <c r="Q27" s="14" t="s">
        <v>236</v>
      </c>
      <c r="R27" s="14" t="s">
        <v>28</v>
      </c>
      <c r="S27" s="14" t="s">
        <v>35</v>
      </c>
      <c r="T27" s="14" t="s">
        <v>227</v>
      </c>
      <c r="U27" s="38" t="s">
        <v>237</v>
      </c>
      <c r="V27" s="14">
        <v>5.5</v>
      </c>
      <c r="W27" s="14">
        <v>10</v>
      </c>
      <c r="X27" s="14">
        <v>20</v>
      </c>
    </row>
    <row r="28" customFormat="1" ht="60" customHeight="1" spans="1:25">
      <c r="A28" s="14">
        <v>24</v>
      </c>
      <c r="B28" s="15" t="s">
        <v>238</v>
      </c>
      <c r="C28" s="14" t="s">
        <v>23</v>
      </c>
      <c r="D28" s="17" t="s">
        <v>239</v>
      </c>
      <c r="E28" s="16" t="s">
        <v>240</v>
      </c>
      <c r="F28" s="16" t="s">
        <v>241</v>
      </c>
      <c r="G28" s="37" t="s">
        <v>242</v>
      </c>
      <c r="H28" s="16" t="s">
        <v>28</v>
      </c>
      <c r="I28" s="16" t="s">
        <v>29</v>
      </c>
      <c r="J28" s="16" t="s">
        <v>30</v>
      </c>
      <c r="K28" s="16" t="s">
        <v>243</v>
      </c>
      <c r="L28" s="16" t="s">
        <v>135</v>
      </c>
      <c r="M28" s="16" t="s">
        <v>33</v>
      </c>
      <c r="N28" s="16">
        <v>4.5</v>
      </c>
      <c r="O28" s="17" t="s">
        <v>239</v>
      </c>
      <c r="P28" s="14" t="s">
        <v>244</v>
      </c>
      <c r="Q28" s="14" t="s">
        <v>245</v>
      </c>
      <c r="R28" s="14" t="s">
        <v>28</v>
      </c>
      <c r="S28" s="14" t="s">
        <v>35</v>
      </c>
      <c r="T28" s="14" t="s">
        <v>246</v>
      </c>
      <c r="U28" s="38" t="s">
        <v>247</v>
      </c>
      <c r="V28" s="14">
        <v>4</v>
      </c>
      <c r="W28" s="14">
        <v>8.5</v>
      </c>
      <c r="X28" s="14">
        <v>10.3</v>
      </c>
    </row>
    <row r="29" customFormat="1" ht="60" customHeight="1" spans="1:25">
      <c r="A29" s="14">
        <v>25</v>
      </c>
      <c r="B29" s="15" t="s">
        <v>248</v>
      </c>
      <c r="C29" s="14" t="s">
        <v>23</v>
      </c>
      <c r="D29" s="17" t="s">
        <v>249</v>
      </c>
      <c r="E29" s="16" t="s">
        <v>250</v>
      </c>
      <c r="F29" s="16" t="s">
        <v>251</v>
      </c>
      <c r="G29" s="37" t="s">
        <v>252</v>
      </c>
      <c r="H29" s="16" t="s">
        <v>28</v>
      </c>
      <c r="I29" s="16" t="s">
        <v>29</v>
      </c>
      <c r="J29" s="16" t="s">
        <v>30</v>
      </c>
      <c r="K29" s="16" t="s">
        <v>253</v>
      </c>
      <c r="L29" s="16" t="s">
        <v>246</v>
      </c>
      <c r="M29" s="16" t="s">
        <v>33</v>
      </c>
      <c r="N29" s="16">
        <v>4.5</v>
      </c>
      <c r="O29" s="17" t="s">
        <v>249</v>
      </c>
      <c r="P29" s="14" t="s">
        <v>250</v>
      </c>
      <c r="Q29" s="14" t="s">
        <v>254</v>
      </c>
      <c r="R29" s="14" t="s">
        <v>28</v>
      </c>
      <c r="S29" s="14" t="s">
        <v>35</v>
      </c>
      <c r="T29" s="14" t="s">
        <v>255</v>
      </c>
      <c r="U29" s="38" t="s">
        <v>256</v>
      </c>
      <c r="V29" s="14">
        <v>4</v>
      </c>
      <c r="W29" s="14">
        <v>8.5</v>
      </c>
      <c r="X29" s="14">
        <v>10</v>
      </c>
    </row>
    <row r="30" customFormat="1" ht="60" customHeight="1" spans="1:25">
      <c r="A30" s="14">
        <v>26</v>
      </c>
      <c r="B30" s="15" t="s">
        <v>257</v>
      </c>
      <c r="C30" s="14" t="s">
        <v>23</v>
      </c>
      <c r="D30" s="17" t="s">
        <v>258</v>
      </c>
      <c r="E30" s="16" t="s">
        <v>259</v>
      </c>
      <c r="F30" s="16" t="s">
        <v>260</v>
      </c>
      <c r="G30" s="37" t="s">
        <v>261</v>
      </c>
      <c r="H30" s="16" t="s">
        <v>28</v>
      </c>
      <c r="I30" s="16" t="s">
        <v>29</v>
      </c>
      <c r="J30" s="16" t="s">
        <v>30</v>
      </c>
      <c r="K30" s="16" t="s">
        <v>253</v>
      </c>
      <c r="L30" s="16" t="s">
        <v>246</v>
      </c>
      <c r="M30" s="16" t="s">
        <v>33</v>
      </c>
      <c r="N30" s="16">
        <v>4.5</v>
      </c>
      <c r="O30" s="17" t="s">
        <v>258</v>
      </c>
      <c r="P30" s="14" t="s">
        <v>259</v>
      </c>
      <c r="Q30" s="14" t="s">
        <v>262</v>
      </c>
      <c r="R30" s="14" t="s">
        <v>28</v>
      </c>
      <c r="S30" s="14" t="s">
        <v>35</v>
      </c>
      <c r="T30" s="14" t="s">
        <v>255</v>
      </c>
      <c r="U30" s="38" t="s">
        <v>263</v>
      </c>
      <c r="V30" s="14">
        <v>4</v>
      </c>
      <c r="W30" s="14">
        <v>8.5</v>
      </c>
      <c r="X30" s="19">
        <v>11</v>
      </c>
    </row>
    <row r="31" customFormat="1" ht="60" customHeight="1" spans="1:25">
      <c r="A31" s="14">
        <v>27</v>
      </c>
      <c r="B31" s="15" t="s">
        <v>264</v>
      </c>
      <c r="C31" s="14" t="s">
        <v>23</v>
      </c>
      <c r="D31" s="17" t="s">
        <v>265</v>
      </c>
      <c r="E31" s="16" t="s">
        <v>266</v>
      </c>
      <c r="F31" s="16" t="s">
        <v>267</v>
      </c>
      <c r="G31" s="37" t="s">
        <v>268</v>
      </c>
      <c r="H31" s="16" t="s">
        <v>28</v>
      </c>
      <c r="I31" s="16" t="s">
        <v>29</v>
      </c>
      <c r="J31" s="16" t="s">
        <v>30</v>
      </c>
      <c r="K31" s="16" t="s">
        <v>269</v>
      </c>
      <c r="L31" s="16" t="s">
        <v>246</v>
      </c>
      <c r="M31" s="16" t="s">
        <v>33</v>
      </c>
      <c r="N31" s="16">
        <v>4.5</v>
      </c>
      <c r="O31" s="17" t="s">
        <v>265</v>
      </c>
      <c r="P31" s="14" t="s">
        <v>266</v>
      </c>
      <c r="Q31" s="14" t="s">
        <v>270</v>
      </c>
      <c r="R31" s="14" t="s">
        <v>28</v>
      </c>
      <c r="S31" s="14" t="s">
        <v>35</v>
      </c>
      <c r="T31" s="14" t="s">
        <v>255</v>
      </c>
      <c r="U31" s="38" t="s">
        <v>271</v>
      </c>
      <c r="V31" s="14">
        <v>4</v>
      </c>
      <c r="W31" s="14">
        <v>8.5</v>
      </c>
      <c r="X31" s="19">
        <v>10</v>
      </c>
    </row>
    <row r="32" customFormat="1" ht="60" customHeight="1" spans="1:25">
      <c r="A32" s="14">
        <v>28</v>
      </c>
      <c r="B32" s="15" t="s">
        <v>272</v>
      </c>
      <c r="C32" s="19" t="s">
        <v>23</v>
      </c>
      <c r="D32" s="16" t="s">
        <v>249</v>
      </c>
      <c r="E32" s="16" t="s">
        <v>273</v>
      </c>
      <c r="F32" s="16" t="s">
        <v>274</v>
      </c>
      <c r="G32" s="37" t="s">
        <v>275</v>
      </c>
      <c r="H32" s="16" t="s">
        <v>276</v>
      </c>
      <c r="I32" s="16" t="s">
        <v>29</v>
      </c>
      <c r="J32" s="16" t="s">
        <v>30</v>
      </c>
      <c r="K32" s="16" t="s">
        <v>277</v>
      </c>
      <c r="L32" s="16" t="s">
        <v>174</v>
      </c>
      <c r="M32" s="16" t="s">
        <v>33</v>
      </c>
      <c r="N32" s="16">
        <v>2.5</v>
      </c>
      <c r="O32" s="16" t="s">
        <v>249</v>
      </c>
      <c r="P32" s="16" t="s">
        <v>278</v>
      </c>
      <c r="Q32" s="16" t="s">
        <v>279</v>
      </c>
      <c r="R32" s="16" t="s">
        <v>28</v>
      </c>
      <c r="S32" s="16" t="s">
        <v>35</v>
      </c>
      <c r="T32" s="16" t="s">
        <v>174</v>
      </c>
      <c r="U32" s="37" t="s">
        <v>280</v>
      </c>
      <c r="V32" s="16">
        <v>5.5</v>
      </c>
      <c r="W32" s="16">
        <v>8</v>
      </c>
      <c r="X32" s="16">
        <v>36.5</v>
      </c>
    </row>
    <row r="33" customFormat="1" ht="60" customHeight="1" spans="1:24">
      <c r="A33" s="14">
        <v>29</v>
      </c>
      <c r="B33" s="15" t="s">
        <v>281</v>
      </c>
      <c r="C33" s="19" t="s">
        <v>23</v>
      </c>
      <c r="D33" s="16" t="s">
        <v>282</v>
      </c>
      <c r="E33" s="16" t="s">
        <v>283</v>
      </c>
      <c r="F33" s="16" t="s">
        <v>284</v>
      </c>
      <c r="G33" s="37" t="s">
        <v>285</v>
      </c>
      <c r="H33" s="16" t="s">
        <v>28</v>
      </c>
      <c r="I33" s="16" t="s">
        <v>29</v>
      </c>
      <c r="J33" s="16" t="s">
        <v>30</v>
      </c>
      <c r="K33" s="16" t="s">
        <v>286</v>
      </c>
      <c r="L33" s="16" t="s">
        <v>246</v>
      </c>
      <c r="M33" s="16" t="s">
        <v>33</v>
      </c>
      <c r="N33" s="16">
        <v>4.5</v>
      </c>
      <c r="O33" s="16" t="s">
        <v>287</v>
      </c>
      <c r="P33" s="16" t="s">
        <v>283</v>
      </c>
      <c r="Q33" s="16" t="s">
        <v>288</v>
      </c>
      <c r="R33" s="16" t="s">
        <v>28</v>
      </c>
      <c r="S33" s="16" t="s">
        <v>35</v>
      </c>
      <c r="T33" s="16" t="s">
        <v>289</v>
      </c>
      <c r="U33" s="37" t="s">
        <v>290</v>
      </c>
      <c r="V33" s="16">
        <v>4</v>
      </c>
      <c r="W33" s="16">
        <v>8.5</v>
      </c>
      <c r="X33" s="16">
        <v>11</v>
      </c>
    </row>
    <row r="34" customFormat="1" ht="60" customHeight="1" spans="1:24">
      <c r="A34" s="14">
        <v>30</v>
      </c>
      <c r="B34" s="15" t="s">
        <v>291</v>
      </c>
      <c r="C34" s="19" t="s">
        <v>23</v>
      </c>
      <c r="D34" s="16" t="s">
        <v>292</v>
      </c>
      <c r="E34" s="16" t="s">
        <v>293</v>
      </c>
      <c r="F34" s="16" t="s">
        <v>294</v>
      </c>
      <c r="G34" s="37" t="s">
        <v>295</v>
      </c>
      <c r="H34" s="16" t="s">
        <v>28</v>
      </c>
      <c r="I34" s="16" t="s">
        <v>29</v>
      </c>
      <c r="J34" s="16" t="s">
        <v>30</v>
      </c>
      <c r="K34" s="16" t="s">
        <v>296</v>
      </c>
      <c r="L34" s="16" t="s">
        <v>297</v>
      </c>
      <c r="M34" s="16" t="s">
        <v>33</v>
      </c>
      <c r="N34" s="16">
        <v>4.5</v>
      </c>
      <c r="O34" s="16" t="s">
        <v>292</v>
      </c>
      <c r="P34" s="16" t="s">
        <v>293</v>
      </c>
      <c r="Q34" s="16" t="s">
        <v>298</v>
      </c>
      <c r="R34" s="16" t="s">
        <v>28</v>
      </c>
      <c r="S34" s="16" t="s">
        <v>35</v>
      </c>
      <c r="T34" s="16" t="s">
        <v>299</v>
      </c>
      <c r="U34" s="37" t="s">
        <v>300</v>
      </c>
      <c r="V34" s="16">
        <v>4</v>
      </c>
      <c r="W34" s="16">
        <v>8.5</v>
      </c>
      <c r="X34" s="16">
        <v>10</v>
      </c>
    </row>
    <row r="35" customFormat="1" ht="60" customHeight="1" spans="1:24">
      <c r="A35" s="14">
        <v>31</v>
      </c>
      <c r="B35" s="15" t="s">
        <v>301</v>
      </c>
      <c r="C35" s="19" t="s">
        <v>23</v>
      </c>
      <c r="D35" s="16" t="s">
        <v>302</v>
      </c>
      <c r="E35" s="16" t="s">
        <v>303</v>
      </c>
      <c r="F35" s="16" t="s">
        <v>304</v>
      </c>
      <c r="G35" s="37" t="s">
        <v>305</v>
      </c>
      <c r="H35" s="16" t="s">
        <v>28</v>
      </c>
      <c r="I35" s="16" t="s">
        <v>29</v>
      </c>
      <c r="J35" s="16" t="s">
        <v>30</v>
      </c>
      <c r="K35" s="16" t="s">
        <v>224</v>
      </c>
      <c r="L35" s="16" t="s">
        <v>297</v>
      </c>
      <c r="M35" s="16" t="s">
        <v>33</v>
      </c>
      <c r="N35" s="16">
        <v>4.5</v>
      </c>
      <c r="O35" s="16" t="s">
        <v>302</v>
      </c>
      <c r="P35" s="16" t="s">
        <v>303</v>
      </c>
      <c r="Q35" s="16" t="s">
        <v>306</v>
      </c>
      <c r="R35" s="16" t="s">
        <v>28</v>
      </c>
      <c r="S35" s="16" t="s">
        <v>35</v>
      </c>
      <c r="T35" s="16" t="s">
        <v>299</v>
      </c>
      <c r="U35" s="37" t="s">
        <v>307</v>
      </c>
      <c r="V35" s="16">
        <v>4</v>
      </c>
      <c r="W35" s="16">
        <v>8.5</v>
      </c>
      <c r="X35" s="16">
        <v>10</v>
      </c>
    </row>
    <row r="36" customFormat="1" ht="44" customHeight="1" spans="1:24">
      <c r="A36" s="14">
        <v>32</v>
      </c>
      <c r="B36" s="20" t="s">
        <v>308</v>
      </c>
      <c r="C36" s="19" t="s">
        <v>23</v>
      </c>
      <c r="D36" s="16" t="s">
        <v>39</v>
      </c>
      <c r="E36" s="16" t="s">
        <v>309</v>
      </c>
      <c r="F36" s="16" t="s">
        <v>310</v>
      </c>
      <c r="G36" s="37" t="s">
        <v>311</v>
      </c>
      <c r="H36" s="16" t="s">
        <v>28</v>
      </c>
      <c r="I36" s="16" t="s">
        <v>29</v>
      </c>
      <c r="J36" s="16" t="s">
        <v>30</v>
      </c>
      <c r="K36" s="16" t="s">
        <v>312</v>
      </c>
      <c r="L36" s="16" t="s">
        <v>52</v>
      </c>
      <c r="M36" s="16" t="s">
        <v>33</v>
      </c>
      <c r="N36" s="16">
        <v>4.5</v>
      </c>
      <c r="O36" s="16" t="s">
        <v>39</v>
      </c>
      <c r="P36" s="16" t="s">
        <v>313</v>
      </c>
      <c r="Q36" s="16" t="s">
        <v>314</v>
      </c>
      <c r="R36" s="16" t="s">
        <v>28</v>
      </c>
      <c r="S36" s="16" t="s">
        <v>35</v>
      </c>
      <c r="T36" s="16" t="s">
        <v>315</v>
      </c>
      <c r="U36" s="37" t="s">
        <v>316</v>
      </c>
      <c r="V36" s="16">
        <v>4</v>
      </c>
      <c r="W36" s="16">
        <v>8.5</v>
      </c>
      <c r="X36" s="16">
        <v>17</v>
      </c>
    </row>
    <row r="37" customFormat="1" ht="44" customHeight="1" spans="1:24">
      <c r="A37" s="14">
        <v>33</v>
      </c>
      <c r="B37" s="15" t="s">
        <v>317</v>
      </c>
      <c r="C37" s="19" t="s">
        <v>23</v>
      </c>
      <c r="D37" s="16" t="s">
        <v>318</v>
      </c>
      <c r="E37" s="16" t="s">
        <v>319</v>
      </c>
      <c r="F37" s="16" t="s">
        <v>320</v>
      </c>
      <c r="G37" s="37" t="s">
        <v>321</v>
      </c>
      <c r="H37" s="16" t="s">
        <v>28</v>
      </c>
      <c r="I37" s="16" t="s">
        <v>29</v>
      </c>
      <c r="J37" s="16" t="s">
        <v>30</v>
      </c>
      <c r="K37" s="16" t="s">
        <v>322</v>
      </c>
      <c r="L37" s="16" t="s">
        <v>323</v>
      </c>
      <c r="M37" s="16" t="s">
        <v>33</v>
      </c>
      <c r="N37" s="16">
        <v>4.5</v>
      </c>
      <c r="O37" s="16" t="s">
        <v>318</v>
      </c>
      <c r="P37" s="16" t="s">
        <v>324</v>
      </c>
      <c r="Q37" s="16" t="s">
        <v>325</v>
      </c>
      <c r="R37" s="16" t="s">
        <v>28</v>
      </c>
      <c r="S37" s="16" t="s">
        <v>35</v>
      </c>
      <c r="T37" s="16" t="s">
        <v>326</v>
      </c>
      <c r="U37" s="37" t="s">
        <v>327</v>
      </c>
      <c r="V37" s="16">
        <v>4</v>
      </c>
      <c r="W37" s="16">
        <v>8.5</v>
      </c>
      <c r="X37" s="16">
        <v>10</v>
      </c>
    </row>
    <row r="38" customFormat="1" ht="44" customHeight="1" spans="1:24">
      <c r="A38" s="14">
        <v>34</v>
      </c>
      <c r="B38" s="15" t="s">
        <v>328</v>
      </c>
      <c r="C38" s="19" t="s">
        <v>23</v>
      </c>
      <c r="D38" s="16" t="s">
        <v>329</v>
      </c>
      <c r="E38" s="16" t="s">
        <v>330</v>
      </c>
      <c r="F38" s="16" t="s">
        <v>331</v>
      </c>
      <c r="G38" s="37" t="s">
        <v>332</v>
      </c>
      <c r="H38" s="16" t="s">
        <v>28</v>
      </c>
      <c r="I38" s="16" t="s">
        <v>29</v>
      </c>
      <c r="J38" s="16" t="s">
        <v>30</v>
      </c>
      <c r="K38" s="16" t="s">
        <v>333</v>
      </c>
      <c r="L38" s="16" t="s">
        <v>323</v>
      </c>
      <c r="M38" s="16" t="s">
        <v>33</v>
      </c>
      <c r="N38" s="16">
        <v>4.5</v>
      </c>
      <c r="O38" s="16" t="s">
        <v>329</v>
      </c>
      <c r="P38" s="16" t="s">
        <v>334</v>
      </c>
      <c r="Q38" s="16" t="s">
        <v>335</v>
      </c>
      <c r="R38" s="16" t="s">
        <v>28</v>
      </c>
      <c r="S38" s="16" t="s">
        <v>35</v>
      </c>
      <c r="T38" s="16" t="s">
        <v>326</v>
      </c>
      <c r="U38" s="37" t="s">
        <v>336</v>
      </c>
      <c r="V38" s="16">
        <v>4</v>
      </c>
      <c r="W38" s="16">
        <v>8.5</v>
      </c>
      <c r="X38" s="16">
        <v>10</v>
      </c>
    </row>
    <row r="39" customFormat="1" ht="44" customHeight="1" spans="1:24">
      <c r="A39" s="14">
        <v>35</v>
      </c>
      <c r="B39" s="15" t="s">
        <v>337</v>
      </c>
      <c r="C39" s="19" t="s">
        <v>23</v>
      </c>
      <c r="D39" s="16" t="s">
        <v>338</v>
      </c>
      <c r="E39" s="16" t="s">
        <v>339</v>
      </c>
      <c r="F39" s="16" t="s">
        <v>340</v>
      </c>
      <c r="G39" s="37" t="s">
        <v>341</v>
      </c>
      <c r="H39" s="16" t="s">
        <v>28</v>
      </c>
      <c r="I39" s="16" t="s">
        <v>29</v>
      </c>
      <c r="J39" s="16" t="s">
        <v>30</v>
      </c>
      <c r="K39" s="16" t="s">
        <v>342</v>
      </c>
      <c r="L39" s="16" t="s">
        <v>323</v>
      </c>
      <c r="M39" s="16" t="s">
        <v>33</v>
      </c>
      <c r="N39" s="16">
        <v>4.5</v>
      </c>
      <c r="O39" s="16" t="s">
        <v>338</v>
      </c>
      <c r="P39" s="16" t="s">
        <v>343</v>
      </c>
      <c r="Q39" s="16" t="s">
        <v>344</v>
      </c>
      <c r="R39" s="16" t="s">
        <v>28</v>
      </c>
      <c r="S39" s="16" t="s">
        <v>35</v>
      </c>
      <c r="T39" s="16" t="s">
        <v>345</v>
      </c>
      <c r="U39" s="37" t="s">
        <v>346</v>
      </c>
      <c r="V39" s="16">
        <v>4</v>
      </c>
      <c r="W39" s="16">
        <v>8.5</v>
      </c>
      <c r="X39" s="16">
        <v>10</v>
      </c>
    </row>
    <row r="40" customFormat="1" ht="44" customHeight="1" spans="1:24">
      <c r="A40" s="14">
        <v>36</v>
      </c>
      <c r="B40" s="15" t="s">
        <v>347</v>
      </c>
      <c r="C40" s="19" t="s">
        <v>23</v>
      </c>
      <c r="D40" s="16" t="s">
        <v>348</v>
      </c>
      <c r="E40" s="16" t="s">
        <v>349</v>
      </c>
      <c r="F40" s="16" t="s">
        <v>350</v>
      </c>
      <c r="G40" s="37" t="s">
        <v>351</v>
      </c>
      <c r="H40" s="16" t="s">
        <v>28</v>
      </c>
      <c r="I40" s="16" t="s">
        <v>29</v>
      </c>
      <c r="J40" s="16" t="s">
        <v>30</v>
      </c>
      <c r="K40" s="16" t="s">
        <v>352</v>
      </c>
      <c r="L40" s="16" t="s">
        <v>36</v>
      </c>
      <c r="M40" s="16" t="s">
        <v>33</v>
      </c>
      <c r="N40" s="16">
        <v>4.5</v>
      </c>
      <c r="O40" s="16" t="s">
        <v>348</v>
      </c>
      <c r="P40" s="16" t="s">
        <v>353</v>
      </c>
      <c r="Q40" s="16" t="s">
        <v>354</v>
      </c>
      <c r="R40" s="16" t="s">
        <v>28</v>
      </c>
      <c r="S40" s="16" t="s">
        <v>35</v>
      </c>
      <c r="T40" s="16" t="s">
        <v>323</v>
      </c>
      <c r="U40" s="37" t="s">
        <v>355</v>
      </c>
      <c r="V40" s="16">
        <v>4</v>
      </c>
      <c r="W40" s="16">
        <v>8.5</v>
      </c>
      <c r="X40" s="16">
        <v>15</v>
      </c>
    </row>
    <row r="41" customFormat="1" ht="44" customHeight="1" spans="1:24">
      <c r="A41" s="14">
        <v>37</v>
      </c>
      <c r="B41" s="15" t="s">
        <v>356</v>
      </c>
      <c r="C41" s="19" t="s">
        <v>23</v>
      </c>
      <c r="D41" s="16" t="s">
        <v>230</v>
      </c>
      <c r="E41" s="16" t="s">
        <v>357</v>
      </c>
      <c r="F41" s="16" t="s">
        <v>358</v>
      </c>
      <c r="G41" s="37" t="s">
        <v>359</v>
      </c>
      <c r="H41" s="16" t="s">
        <v>28</v>
      </c>
      <c r="I41" s="16" t="s">
        <v>29</v>
      </c>
      <c r="J41" s="16" t="s">
        <v>30</v>
      </c>
      <c r="K41" s="16" t="s">
        <v>360</v>
      </c>
      <c r="L41" s="16" t="s">
        <v>157</v>
      </c>
      <c r="M41" s="16" t="s">
        <v>33</v>
      </c>
      <c r="N41" s="16">
        <v>4.5</v>
      </c>
      <c r="O41" s="16" t="s">
        <v>230</v>
      </c>
      <c r="P41" s="16" t="s">
        <v>357</v>
      </c>
      <c r="Q41" s="16" t="s">
        <v>361</v>
      </c>
      <c r="R41" s="16" t="s">
        <v>28</v>
      </c>
      <c r="S41" s="16" t="s">
        <v>35</v>
      </c>
      <c r="T41" s="16" t="s">
        <v>362</v>
      </c>
      <c r="U41" s="37" t="s">
        <v>363</v>
      </c>
      <c r="V41" s="16">
        <v>5.5</v>
      </c>
      <c r="W41" s="16">
        <v>10</v>
      </c>
      <c r="X41" s="16">
        <v>24</v>
      </c>
    </row>
    <row r="42" customFormat="1" ht="44" customHeight="1" spans="1:24">
      <c r="A42" s="14">
        <v>38</v>
      </c>
      <c r="B42" s="15" t="s">
        <v>364</v>
      </c>
      <c r="C42" s="19" t="s">
        <v>23</v>
      </c>
      <c r="D42" s="16" t="s">
        <v>365</v>
      </c>
      <c r="E42" s="16" t="s">
        <v>366</v>
      </c>
      <c r="F42" s="16" t="s">
        <v>367</v>
      </c>
      <c r="G42" s="37" t="s">
        <v>368</v>
      </c>
      <c r="H42" s="16" t="s">
        <v>28</v>
      </c>
      <c r="I42" s="16" t="s">
        <v>29</v>
      </c>
      <c r="J42" s="16" t="s">
        <v>30</v>
      </c>
      <c r="K42" s="16" t="s">
        <v>234</v>
      </c>
      <c r="L42" s="16" t="s">
        <v>323</v>
      </c>
      <c r="M42" s="16" t="s">
        <v>33</v>
      </c>
      <c r="N42" s="16">
        <v>4.5</v>
      </c>
      <c r="O42" s="16" t="s">
        <v>365</v>
      </c>
      <c r="P42" s="16" t="s">
        <v>369</v>
      </c>
      <c r="Q42" s="16" t="s">
        <v>370</v>
      </c>
      <c r="R42" s="16" t="s">
        <v>28</v>
      </c>
      <c r="S42" s="16" t="s">
        <v>35</v>
      </c>
      <c r="T42" s="16" t="s">
        <v>371</v>
      </c>
      <c r="U42" s="37" t="s">
        <v>372</v>
      </c>
      <c r="V42" s="16">
        <v>4</v>
      </c>
      <c r="W42" s="16">
        <v>8.5</v>
      </c>
      <c r="X42" s="16">
        <v>10</v>
      </c>
    </row>
    <row r="43" customFormat="1" ht="44" customHeight="1" spans="1:24">
      <c r="A43" s="14">
        <v>39</v>
      </c>
      <c r="B43" s="15" t="s">
        <v>373</v>
      </c>
      <c r="C43" s="19" t="s">
        <v>23</v>
      </c>
      <c r="D43" s="16" t="s">
        <v>374</v>
      </c>
      <c r="E43" s="16" t="s">
        <v>375</v>
      </c>
      <c r="F43" s="16" t="s">
        <v>376</v>
      </c>
      <c r="G43" s="37" t="s">
        <v>377</v>
      </c>
      <c r="H43" s="16" t="s">
        <v>28</v>
      </c>
      <c r="I43" s="16" t="s">
        <v>29</v>
      </c>
      <c r="J43" s="16" t="s">
        <v>30</v>
      </c>
      <c r="K43" s="16" t="s">
        <v>378</v>
      </c>
      <c r="L43" s="16" t="s">
        <v>64</v>
      </c>
      <c r="M43" s="16" t="s">
        <v>33</v>
      </c>
      <c r="N43" s="16">
        <v>4.5</v>
      </c>
      <c r="O43" s="16" t="s">
        <v>374</v>
      </c>
      <c r="P43" s="16" t="s">
        <v>379</v>
      </c>
      <c r="Q43" s="16" t="s">
        <v>380</v>
      </c>
      <c r="R43" s="16" t="s">
        <v>28</v>
      </c>
      <c r="S43" s="16" t="s">
        <v>35</v>
      </c>
      <c r="T43" s="16" t="s">
        <v>323</v>
      </c>
      <c r="U43" s="37" t="s">
        <v>381</v>
      </c>
      <c r="V43" s="16">
        <v>4</v>
      </c>
      <c r="W43" s="16">
        <v>8.5</v>
      </c>
      <c r="X43" s="16">
        <v>19</v>
      </c>
    </row>
    <row r="44" customFormat="1" ht="44" customHeight="1" spans="1:24">
      <c r="A44" s="14">
        <v>40</v>
      </c>
      <c r="B44" s="15" t="s">
        <v>382</v>
      </c>
      <c r="C44" s="19" t="s">
        <v>23</v>
      </c>
      <c r="D44" s="16" t="s">
        <v>212</v>
      </c>
      <c r="E44" s="16" t="s">
        <v>383</v>
      </c>
      <c r="F44" s="16" t="s">
        <v>384</v>
      </c>
      <c r="G44" s="37" t="s">
        <v>385</v>
      </c>
      <c r="H44" s="16" t="s">
        <v>28</v>
      </c>
      <c r="I44" s="16" t="s">
        <v>29</v>
      </c>
      <c r="J44" s="16" t="s">
        <v>30</v>
      </c>
      <c r="K44" s="16" t="s">
        <v>386</v>
      </c>
      <c r="L44" s="16" t="s">
        <v>36</v>
      </c>
      <c r="M44" s="16" t="s">
        <v>33</v>
      </c>
      <c r="N44" s="16">
        <v>4.5</v>
      </c>
      <c r="O44" s="16" t="s">
        <v>212</v>
      </c>
      <c r="P44" s="16" t="s">
        <v>387</v>
      </c>
      <c r="Q44" s="16" t="s">
        <v>388</v>
      </c>
      <c r="R44" s="16" t="s">
        <v>28</v>
      </c>
      <c r="S44" s="16" t="s">
        <v>35</v>
      </c>
      <c r="T44" s="16" t="s">
        <v>323</v>
      </c>
      <c r="U44" s="37" t="s">
        <v>389</v>
      </c>
      <c r="V44" s="16">
        <v>4</v>
      </c>
      <c r="W44" s="16">
        <v>8.5</v>
      </c>
      <c r="X44" s="16">
        <v>14</v>
      </c>
    </row>
    <row r="45" customFormat="1" ht="44" customHeight="1" spans="1:24">
      <c r="A45" s="14">
        <v>41</v>
      </c>
      <c r="B45" s="15" t="s">
        <v>390</v>
      </c>
      <c r="C45" s="19" t="s">
        <v>23</v>
      </c>
      <c r="D45" s="16" t="s">
        <v>391</v>
      </c>
      <c r="E45" s="16" t="s">
        <v>392</v>
      </c>
      <c r="F45" s="16" t="s">
        <v>393</v>
      </c>
      <c r="G45" s="37" t="s">
        <v>394</v>
      </c>
      <c r="H45" s="16" t="s">
        <v>276</v>
      </c>
      <c r="I45" s="16" t="s">
        <v>29</v>
      </c>
      <c r="J45" s="16" t="s">
        <v>30</v>
      </c>
      <c r="K45" s="16" t="s">
        <v>395</v>
      </c>
      <c r="L45" s="16" t="s">
        <v>299</v>
      </c>
      <c r="M45" s="16" t="s">
        <v>33</v>
      </c>
      <c r="N45" s="16">
        <v>2.5</v>
      </c>
      <c r="O45" s="16" t="s">
        <v>391</v>
      </c>
      <c r="P45" s="16" t="s">
        <v>396</v>
      </c>
      <c r="Q45" s="16" t="s">
        <v>397</v>
      </c>
      <c r="R45" s="16" t="s">
        <v>28</v>
      </c>
      <c r="S45" s="16" t="s">
        <v>35</v>
      </c>
      <c r="T45" s="16" t="s">
        <v>362</v>
      </c>
      <c r="U45" s="37" t="s">
        <v>398</v>
      </c>
      <c r="V45" s="16">
        <v>4</v>
      </c>
      <c r="W45" s="16">
        <v>6.5</v>
      </c>
      <c r="X45" s="16">
        <v>13</v>
      </c>
    </row>
    <row r="46" customFormat="1" ht="44" customHeight="1" spans="1:24">
      <c r="A46" s="14">
        <v>42</v>
      </c>
      <c r="B46" s="15" t="s">
        <v>399</v>
      </c>
      <c r="C46" s="19" t="s">
        <v>23</v>
      </c>
      <c r="D46" s="16" t="s">
        <v>400</v>
      </c>
      <c r="E46" s="16" t="s">
        <v>401</v>
      </c>
      <c r="F46" s="16" t="s">
        <v>402</v>
      </c>
      <c r="G46" s="37" t="s">
        <v>403</v>
      </c>
      <c r="H46" s="16" t="s">
        <v>28</v>
      </c>
      <c r="I46" s="16" t="s">
        <v>29</v>
      </c>
      <c r="J46" s="16" t="s">
        <v>30</v>
      </c>
      <c r="K46" s="16" t="s">
        <v>404</v>
      </c>
      <c r="L46" s="16" t="s">
        <v>135</v>
      </c>
      <c r="M46" s="16" t="s">
        <v>33</v>
      </c>
      <c r="N46" s="16">
        <v>4.5</v>
      </c>
      <c r="O46" s="16" t="s">
        <v>400</v>
      </c>
      <c r="P46" s="16" t="s">
        <v>405</v>
      </c>
      <c r="Q46" s="16" t="s">
        <v>406</v>
      </c>
      <c r="R46" s="16" t="s">
        <v>28</v>
      </c>
      <c r="S46" s="16" t="s">
        <v>35</v>
      </c>
      <c r="T46" s="16" t="s">
        <v>407</v>
      </c>
      <c r="U46" s="37" t="s">
        <v>408</v>
      </c>
      <c r="V46" s="16">
        <v>4</v>
      </c>
      <c r="W46" s="16">
        <v>8.5</v>
      </c>
      <c r="X46" s="16">
        <v>19</v>
      </c>
    </row>
    <row r="47" customFormat="1" ht="44" customHeight="1" spans="1:24">
      <c r="A47" s="14">
        <v>43</v>
      </c>
      <c r="B47" s="15" t="s">
        <v>409</v>
      </c>
      <c r="C47" s="19" t="s">
        <v>23</v>
      </c>
      <c r="D47" s="16" t="s">
        <v>239</v>
      </c>
      <c r="E47" s="16" t="s">
        <v>410</v>
      </c>
      <c r="F47" s="16" t="s">
        <v>411</v>
      </c>
      <c r="G47" s="37" t="s">
        <v>412</v>
      </c>
      <c r="H47" s="16" t="s">
        <v>28</v>
      </c>
      <c r="I47" s="16" t="s">
        <v>29</v>
      </c>
      <c r="J47" s="16" t="s">
        <v>30</v>
      </c>
      <c r="K47" s="16" t="s">
        <v>413</v>
      </c>
      <c r="L47" s="16" t="s">
        <v>297</v>
      </c>
      <c r="M47" s="16" t="s">
        <v>33</v>
      </c>
      <c r="N47" s="16">
        <v>4.5</v>
      </c>
      <c r="O47" s="16" t="s">
        <v>239</v>
      </c>
      <c r="P47" s="16" t="s">
        <v>414</v>
      </c>
      <c r="Q47" s="16" t="s">
        <v>415</v>
      </c>
      <c r="R47" s="16" t="s">
        <v>28</v>
      </c>
      <c r="S47" s="16" t="s">
        <v>35</v>
      </c>
      <c r="T47" s="16" t="s">
        <v>64</v>
      </c>
      <c r="U47" s="37" t="s">
        <v>416</v>
      </c>
      <c r="V47" s="16">
        <v>5.5</v>
      </c>
      <c r="W47" s="16">
        <v>10</v>
      </c>
      <c r="X47" s="16">
        <v>25</v>
      </c>
    </row>
    <row r="48" customFormat="1" ht="44" customHeight="1" spans="1:24">
      <c r="A48" s="14">
        <v>44</v>
      </c>
      <c r="B48" s="15" t="s">
        <v>417</v>
      </c>
      <c r="C48" s="19" t="s">
        <v>23</v>
      </c>
      <c r="D48" s="16" t="s">
        <v>418</v>
      </c>
      <c r="E48" s="16" t="s">
        <v>419</v>
      </c>
      <c r="F48" s="16" t="s">
        <v>420</v>
      </c>
      <c r="G48" s="37" t="s">
        <v>421</v>
      </c>
      <c r="H48" s="16" t="s">
        <v>28</v>
      </c>
      <c r="I48" s="16" t="s">
        <v>29</v>
      </c>
      <c r="J48" s="16" t="s">
        <v>30</v>
      </c>
      <c r="K48" s="16" t="s">
        <v>422</v>
      </c>
      <c r="L48" s="16" t="s">
        <v>297</v>
      </c>
      <c r="M48" s="16" t="s">
        <v>33</v>
      </c>
      <c r="N48" s="16">
        <v>4.5</v>
      </c>
      <c r="O48" s="16" t="s">
        <v>418</v>
      </c>
      <c r="P48" s="16" t="s">
        <v>419</v>
      </c>
      <c r="Q48" s="16" t="s">
        <v>423</v>
      </c>
      <c r="R48" s="16" t="s">
        <v>28</v>
      </c>
      <c r="S48" s="16" t="s">
        <v>35</v>
      </c>
      <c r="T48" s="16" t="s">
        <v>362</v>
      </c>
      <c r="U48" s="37" t="s">
        <v>424</v>
      </c>
      <c r="V48" s="16">
        <v>4</v>
      </c>
      <c r="W48" s="16">
        <v>8.5</v>
      </c>
      <c r="X48" s="16">
        <v>15</v>
      </c>
    </row>
    <row r="49" customFormat="1" ht="44" customHeight="1" spans="1:24">
      <c r="A49" s="14">
        <v>45</v>
      </c>
      <c r="B49" s="15" t="s">
        <v>425</v>
      </c>
      <c r="C49" s="19" t="s">
        <v>23</v>
      </c>
      <c r="D49" s="16" t="s">
        <v>426</v>
      </c>
      <c r="E49" s="16" t="s">
        <v>427</v>
      </c>
      <c r="F49" s="16" t="s">
        <v>428</v>
      </c>
      <c r="G49" s="37" t="s">
        <v>429</v>
      </c>
      <c r="H49" s="16" t="s">
        <v>28</v>
      </c>
      <c r="I49" s="16" t="s">
        <v>29</v>
      </c>
      <c r="J49" s="16" t="s">
        <v>30</v>
      </c>
      <c r="K49" s="16" t="s">
        <v>430</v>
      </c>
      <c r="L49" s="16" t="s">
        <v>345</v>
      </c>
      <c r="M49" s="16" t="s">
        <v>33</v>
      </c>
      <c r="N49" s="16">
        <v>4.5</v>
      </c>
      <c r="O49" s="16" t="s">
        <v>426</v>
      </c>
      <c r="P49" s="16" t="s">
        <v>431</v>
      </c>
      <c r="Q49" s="16" t="s">
        <v>432</v>
      </c>
      <c r="R49" s="16" t="s">
        <v>28</v>
      </c>
      <c r="S49" s="16" t="s">
        <v>35</v>
      </c>
      <c r="T49" s="16" t="s">
        <v>323</v>
      </c>
      <c r="U49" s="37" t="s">
        <v>433</v>
      </c>
      <c r="V49" s="16">
        <v>5.5</v>
      </c>
      <c r="W49" s="16">
        <v>10</v>
      </c>
      <c r="X49" s="16">
        <v>38</v>
      </c>
    </row>
    <row r="50" customFormat="1" ht="44" customHeight="1" spans="1:24">
      <c r="A50" s="14">
        <v>46</v>
      </c>
      <c r="B50" s="15" t="s">
        <v>434</v>
      </c>
      <c r="C50" s="21" t="s">
        <v>23</v>
      </c>
      <c r="D50" s="16" t="s">
        <v>365</v>
      </c>
      <c r="E50" s="16" t="s">
        <v>435</v>
      </c>
      <c r="F50" s="16" t="s">
        <v>436</v>
      </c>
      <c r="G50" s="37" t="s">
        <v>437</v>
      </c>
      <c r="H50" s="16" t="s">
        <v>28</v>
      </c>
      <c r="I50" s="16" t="s">
        <v>29</v>
      </c>
      <c r="J50" s="16" t="s">
        <v>30</v>
      </c>
      <c r="K50" s="16" t="s">
        <v>80</v>
      </c>
      <c r="L50" s="16" t="s">
        <v>323</v>
      </c>
      <c r="M50" s="16" t="s">
        <v>33</v>
      </c>
      <c r="N50" s="16">
        <v>4.5</v>
      </c>
      <c r="O50" s="16" t="s">
        <v>365</v>
      </c>
      <c r="P50" s="16" t="s">
        <v>438</v>
      </c>
      <c r="Q50" s="16" t="s">
        <v>439</v>
      </c>
      <c r="R50" s="16" t="s">
        <v>28</v>
      </c>
      <c r="S50" s="16" t="s">
        <v>35</v>
      </c>
      <c r="T50" s="16" t="s">
        <v>315</v>
      </c>
      <c r="U50" s="37" t="s">
        <v>440</v>
      </c>
      <c r="V50" s="16">
        <v>5.5</v>
      </c>
      <c r="W50" s="16">
        <v>10</v>
      </c>
      <c r="X50" s="16">
        <v>39</v>
      </c>
    </row>
    <row r="51" customFormat="1" ht="44" customHeight="1" spans="1:24">
      <c r="A51" s="14">
        <v>47</v>
      </c>
      <c r="B51" s="15" t="s">
        <v>441</v>
      </c>
      <c r="C51" s="21" t="s">
        <v>23</v>
      </c>
      <c r="D51" s="16" t="s">
        <v>202</v>
      </c>
      <c r="E51" s="16" t="s">
        <v>442</v>
      </c>
      <c r="F51" s="16" t="s">
        <v>443</v>
      </c>
      <c r="G51" s="37" t="s">
        <v>444</v>
      </c>
      <c r="H51" s="16" t="s">
        <v>28</v>
      </c>
      <c r="I51" s="16" t="s">
        <v>29</v>
      </c>
      <c r="J51" s="16" t="s">
        <v>30</v>
      </c>
      <c r="K51" s="16" t="s">
        <v>445</v>
      </c>
      <c r="L51" s="16" t="s">
        <v>227</v>
      </c>
      <c r="M51" s="16" t="s">
        <v>33</v>
      </c>
      <c r="N51" s="16">
        <v>4.5</v>
      </c>
      <c r="O51" s="16" t="s">
        <v>202</v>
      </c>
      <c r="P51" s="16" t="s">
        <v>446</v>
      </c>
      <c r="Q51" s="16" t="s">
        <v>447</v>
      </c>
      <c r="R51" s="16" t="s">
        <v>28</v>
      </c>
      <c r="S51" s="16" t="s">
        <v>35</v>
      </c>
      <c r="T51" s="16" t="s">
        <v>315</v>
      </c>
      <c r="U51" s="39" t="s">
        <v>448</v>
      </c>
      <c r="V51" s="16">
        <v>4</v>
      </c>
      <c r="W51" s="16">
        <v>8.5</v>
      </c>
      <c r="X51" s="16">
        <v>21</v>
      </c>
    </row>
    <row r="52" customFormat="1" ht="44" customHeight="1" spans="1:24">
      <c r="A52" s="14">
        <v>48</v>
      </c>
      <c r="B52" s="15" t="s">
        <v>449</v>
      </c>
      <c r="C52" s="21" t="s">
        <v>23</v>
      </c>
      <c r="D52" s="16" t="s">
        <v>103</v>
      </c>
      <c r="E52" s="16" t="s">
        <v>450</v>
      </c>
      <c r="F52" s="16" t="s">
        <v>451</v>
      </c>
      <c r="G52" s="37" t="s">
        <v>452</v>
      </c>
      <c r="H52" s="16" t="s">
        <v>28</v>
      </c>
      <c r="I52" s="16" t="s">
        <v>29</v>
      </c>
      <c r="J52" s="16" t="s">
        <v>30</v>
      </c>
      <c r="K52" s="16" t="s">
        <v>453</v>
      </c>
      <c r="L52" s="16" t="s">
        <v>246</v>
      </c>
      <c r="M52" s="16" t="s">
        <v>33</v>
      </c>
      <c r="N52" s="16">
        <v>4.5</v>
      </c>
      <c r="O52" s="16" t="s">
        <v>103</v>
      </c>
      <c r="P52" s="16" t="s">
        <v>454</v>
      </c>
      <c r="Q52" s="16" t="s">
        <v>455</v>
      </c>
      <c r="R52" s="16" t="s">
        <v>28</v>
      </c>
      <c r="S52" s="16" t="s">
        <v>35</v>
      </c>
      <c r="T52" s="16" t="s">
        <v>315</v>
      </c>
      <c r="U52" s="37" t="s">
        <v>456</v>
      </c>
      <c r="V52" s="16">
        <v>4</v>
      </c>
      <c r="W52" s="16">
        <v>8.5</v>
      </c>
      <c r="X52" s="16">
        <v>11</v>
      </c>
    </row>
    <row r="53" customFormat="1" ht="44" customHeight="1" spans="1:24">
      <c r="A53" s="14">
        <v>49</v>
      </c>
      <c r="B53" s="15" t="s">
        <v>457</v>
      </c>
      <c r="C53" s="21" t="s">
        <v>23</v>
      </c>
      <c r="D53" s="16" t="s">
        <v>39</v>
      </c>
      <c r="E53" s="16" t="s">
        <v>458</v>
      </c>
      <c r="F53" s="16" t="s">
        <v>459</v>
      </c>
      <c r="G53" s="37" t="s">
        <v>460</v>
      </c>
      <c r="H53" s="16" t="s">
        <v>28</v>
      </c>
      <c r="I53" s="16" t="s">
        <v>29</v>
      </c>
      <c r="J53" s="16" t="s">
        <v>30</v>
      </c>
      <c r="K53" s="16" t="s">
        <v>461</v>
      </c>
      <c r="L53" s="16" t="s">
        <v>36</v>
      </c>
      <c r="M53" s="16" t="s">
        <v>33</v>
      </c>
      <c r="N53" s="16">
        <v>4.5</v>
      </c>
      <c r="O53" s="16" t="s">
        <v>39</v>
      </c>
      <c r="P53" s="16" t="s">
        <v>462</v>
      </c>
      <c r="Q53" s="16" t="s">
        <v>463</v>
      </c>
      <c r="R53" s="16" t="s">
        <v>28</v>
      </c>
      <c r="S53" s="16" t="s">
        <v>35</v>
      </c>
      <c r="T53" s="16" t="s">
        <v>464</v>
      </c>
      <c r="U53" s="37" t="s">
        <v>465</v>
      </c>
      <c r="V53" s="16">
        <v>6.5</v>
      </c>
      <c r="W53" s="16">
        <v>11</v>
      </c>
      <c r="X53" s="16">
        <v>30</v>
      </c>
    </row>
    <row r="54" customFormat="1" ht="44" customHeight="1" spans="1:24">
      <c r="A54" s="14">
        <v>50</v>
      </c>
      <c r="B54" s="15" t="s">
        <v>466</v>
      </c>
      <c r="C54" s="21" t="s">
        <v>23</v>
      </c>
      <c r="D54" s="16" t="s">
        <v>467</v>
      </c>
      <c r="E54" s="16" t="s">
        <v>468</v>
      </c>
      <c r="F54" s="16" t="s">
        <v>469</v>
      </c>
      <c r="G54" s="37" t="s">
        <v>470</v>
      </c>
      <c r="H54" s="16" t="s">
        <v>28</v>
      </c>
      <c r="I54" s="16" t="s">
        <v>29</v>
      </c>
      <c r="J54" s="16" t="s">
        <v>30</v>
      </c>
      <c r="K54" s="16" t="s">
        <v>471</v>
      </c>
      <c r="L54" s="16" t="s">
        <v>464</v>
      </c>
      <c r="M54" s="16" t="s">
        <v>33</v>
      </c>
      <c r="N54" s="16">
        <v>4.5</v>
      </c>
      <c r="O54" s="16" t="s">
        <v>467</v>
      </c>
      <c r="P54" s="16" t="s">
        <v>472</v>
      </c>
      <c r="Q54" s="16" t="s">
        <v>473</v>
      </c>
      <c r="R54" s="16" t="s">
        <v>28</v>
      </c>
      <c r="S54" s="16" t="s">
        <v>35</v>
      </c>
      <c r="T54" s="16" t="s">
        <v>32</v>
      </c>
      <c r="U54" s="37" t="s">
        <v>474</v>
      </c>
      <c r="V54" s="16">
        <v>5.5</v>
      </c>
      <c r="W54" s="16">
        <v>10</v>
      </c>
      <c r="X54" s="16">
        <v>35</v>
      </c>
    </row>
    <row r="55" customFormat="1" ht="44" customHeight="1" spans="1:24">
      <c r="A55" s="14">
        <v>51</v>
      </c>
      <c r="B55" s="15" t="s">
        <v>475</v>
      </c>
      <c r="C55" s="21" t="s">
        <v>23</v>
      </c>
      <c r="D55" s="16" t="s">
        <v>76</v>
      </c>
      <c r="E55" s="16" t="s">
        <v>476</v>
      </c>
      <c r="F55" s="16" t="s">
        <v>477</v>
      </c>
      <c r="G55" s="37" t="s">
        <v>478</v>
      </c>
      <c r="H55" s="16" t="s">
        <v>28</v>
      </c>
      <c r="I55" s="16" t="s">
        <v>29</v>
      </c>
      <c r="J55" s="16" t="s">
        <v>30</v>
      </c>
      <c r="K55" s="16" t="s">
        <v>479</v>
      </c>
      <c r="L55" s="16" t="s">
        <v>135</v>
      </c>
      <c r="M55" s="16" t="s">
        <v>33</v>
      </c>
      <c r="N55" s="16">
        <v>4.5</v>
      </c>
      <c r="O55" s="16" t="s">
        <v>76</v>
      </c>
      <c r="P55" s="16" t="s">
        <v>480</v>
      </c>
      <c r="Q55" s="16" t="s">
        <v>481</v>
      </c>
      <c r="R55" s="16" t="s">
        <v>28</v>
      </c>
      <c r="S55" s="16" t="s">
        <v>35</v>
      </c>
      <c r="T55" s="16" t="s">
        <v>482</v>
      </c>
      <c r="U55" s="37" t="s">
        <v>483</v>
      </c>
      <c r="V55" s="16">
        <v>5.5</v>
      </c>
      <c r="W55" s="16">
        <v>10</v>
      </c>
      <c r="X55" s="16">
        <v>55</v>
      </c>
    </row>
    <row r="56" customFormat="1" ht="44" customHeight="1" spans="1:24">
      <c r="A56" s="14">
        <v>53</v>
      </c>
      <c r="B56" s="22" t="s">
        <v>484</v>
      </c>
      <c r="C56" s="21" t="s">
        <v>23</v>
      </c>
      <c r="D56" s="16" t="s">
        <v>185</v>
      </c>
      <c r="E56" s="16" t="s">
        <v>485</v>
      </c>
      <c r="F56" s="16" t="s">
        <v>486</v>
      </c>
      <c r="G56" s="37" t="s">
        <v>487</v>
      </c>
      <c r="H56" s="16" t="s">
        <v>28</v>
      </c>
      <c r="I56" s="16" t="s">
        <v>29</v>
      </c>
      <c r="J56" s="16" t="s">
        <v>30</v>
      </c>
      <c r="K56" s="16" t="s">
        <v>488</v>
      </c>
      <c r="L56" s="16" t="s">
        <v>135</v>
      </c>
      <c r="M56" s="16" t="s">
        <v>33</v>
      </c>
      <c r="N56" s="16">
        <v>4.5</v>
      </c>
      <c r="O56" s="16" t="s">
        <v>185</v>
      </c>
      <c r="P56" s="16" t="s">
        <v>489</v>
      </c>
      <c r="Q56" s="16" t="s">
        <v>490</v>
      </c>
      <c r="R56" s="16" t="s">
        <v>28</v>
      </c>
      <c r="S56" s="16" t="s">
        <v>35</v>
      </c>
      <c r="T56" s="16" t="s">
        <v>491</v>
      </c>
      <c r="U56" s="37" t="s">
        <v>492</v>
      </c>
      <c r="V56" s="16">
        <v>6.5</v>
      </c>
      <c r="W56" s="16">
        <v>11</v>
      </c>
      <c r="X56" s="16">
        <v>36</v>
      </c>
    </row>
    <row r="57" customFormat="1" ht="44" customHeight="1" spans="1:24">
      <c r="A57" s="14">
        <v>54</v>
      </c>
      <c r="B57" s="15" t="s">
        <v>493</v>
      </c>
      <c r="C57" s="21" t="s">
        <v>23</v>
      </c>
      <c r="D57" s="16" t="s">
        <v>185</v>
      </c>
      <c r="E57" s="16" t="s">
        <v>494</v>
      </c>
      <c r="F57" s="16" t="s">
        <v>495</v>
      </c>
      <c r="G57" s="37" t="s">
        <v>496</v>
      </c>
      <c r="H57" s="16" t="s">
        <v>28</v>
      </c>
      <c r="I57" s="16" t="s">
        <v>29</v>
      </c>
      <c r="J57" s="16" t="s">
        <v>30</v>
      </c>
      <c r="K57" s="16" t="s">
        <v>497</v>
      </c>
      <c r="L57" s="16" t="s">
        <v>36</v>
      </c>
      <c r="M57" s="16" t="s">
        <v>33</v>
      </c>
      <c r="N57" s="16">
        <v>4.5</v>
      </c>
      <c r="O57" s="16" t="s">
        <v>185</v>
      </c>
      <c r="P57" s="16" t="s">
        <v>498</v>
      </c>
      <c r="Q57" s="16" t="s">
        <v>499</v>
      </c>
      <c r="R57" s="16" t="s">
        <v>28</v>
      </c>
      <c r="S57" s="16" t="s">
        <v>35</v>
      </c>
      <c r="T57" s="16" t="s">
        <v>500</v>
      </c>
      <c r="U57" s="37" t="s">
        <v>501</v>
      </c>
      <c r="V57" s="16">
        <v>6.5</v>
      </c>
      <c r="W57" s="16">
        <v>11</v>
      </c>
      <c r="X57" s="16">
        <v>36</v>
      </c>
    </row>
    <row r="58" customFormat="1" ht="44" customHeight="1" spans="1:24">
      <c r="A58" s="14">
        <v>55</v>
      </c>
      <c r="B58" s="15" t="s">
        <v>502</v>
      </c>
      <c r="C58" s="21" t="s">
        <v>23</v>
      </c>
      <c r="D58" s="16" t="s">
        <v>185</v>
      </c>
      <c r="E58" s="16" t="s">
        <v>503</v>
      </c>
      <c r="F58" s="16" t="s">
        <v>504</v>
      </c>
      <c r="G58" s="37" t="s">
        <v>505</v>
      </c>
      <c r="H58" s="16" t="s">
        <v>28</v>
      </c>
      <c r="I58" s="16" t="s">
        <v>29</v>
      </c>
      <c r="J58" s="16" t="s">
        <v>30</v>
      </c>
      <c r="K58" s="16" t="s">
        <v>506</v>
      </c>
      <c r="L58" s="16" t="s">
        <v>54</v>
      </c>
      <c r="M58" s="16" t="s">
        <v>33</v>
      </c>
      <c r="N58" s="16">
        <v>4.5</v>
      </c>
      <c r="O58" s="16" t="s">
        <v>185</v>
      </c>
      <c r="P58" s="16" t="s">
        <v>507</v>
      </c>
      <c r="Q58" s="16" t="s">
        <v>508</v>
      </c>
      <c r="R58" s="16" t="s">
        <v>28</v>
      </c>
      <c r="S58" s="16" t="s">
        <v>35</v>
      </c>
      <c r="T58" s="16" t="s">
        <v>491</v>
      </c>
      <c r="U58" s="37" t="s">
        <v>509</v>
      </c>
      <c r="V58" s="16">
        <v>6.5</v>
      </c>
      <c r="W58" s="16">
        <v>11</v>
      </c>
      <c r="X58" s="16">
        <v>36</v>
      </c>
    </row>
    <row r="59" customFormat="1" ht="44" customHeight="1" spans="1:24">
      <c r="A59" s="14">
        <v>56</v>
      </c>
      <c r="B59" s="15" t="s">
        <v>510</v>
      </c>
      <c r="C59" s="21" t="s">
        <v>23</v>
      </c>
      <c r="D59" s="16" t="s">
        <v>511</v>
      </c>
      <c r="E59" s="16" t="s">
        <v>512</v>
      </c>
      <c r="F59" s="16" t="s">
        <v>513</v>
      </c>
      <c r="G59" s="37" t="s">
        <v>514</v>
      </c>
      <c r="H59" s="16" t="s">
        <v>28</v>
      </c>
      <c r="I59" s="16" t="s">
        <v>29</v>
      </c>
      <c r="J59" s="16" t="s">
        <v>30</v>
      </c>
      <c r="K59" s="16" t="s">
        <v>515</v>
      </c>
      <c r="L59" s="16" t="s">
        <v>54</v>
      </c>
      <c r="M59" s="16" t="s">
        <v>33</v>
      </c>
      <c r="N59" s="16">
        <v>4.5</v>
      </c>
      <c r="O59" s="16" t="s">
        <v>185</v>
      </c>
      <c r="P59" s="16" t="s">
        <v>516</v>
      </c>
      <c r="Q59" s="16" t="s">
        <v>517</v>
      </c>
      <c r="R59" s="16" t="s">
        <v>28</v>
      </c>
      <c r="S59" s="16" t="s">
        <v>35</v>
      </c>
      <c r="T59" s="16" t="s">
        <v>518</v>
      </c>
      <c r="U59" s="37" t="s">
        <v>519</v>
      </c>
      <c r="V59" s="16">
        <v>6.5</v>
      </c>
      <c r="W59" s="16">
        <v>11</v>
      </c>
      <c r="X59" s="16">
        <v>36</v>
      </c>
    </row>
    <row r="60" customFormat="1" ht="44" customHeight="1" spans="1:24">
      <c r="A60" s="14">
        <v>57</v>
      </c>
      <c r="B60" s="15" t="s">
        <v>520</v>
      </c>
      <c r="C60" s="21" t="s">
        <v>23</v>
      </c>
      <c r="D60" s="16" t="s">
        <v>511</v>
      </c>
      <c r="E60" s="16" t="s">
        <v>521</v>
      </c>
      <c r="F60" s="16" t="s">
        <v>522</v>
      </c>
      <c r="G60" s="37" t="s">
        <v>523</v>
      </c>
      <c r="H60" s="16" t="s">
        <v>28</v>
      </c>
      <c r="I60" s="16" t="s">
        <v>29</v>
      </c>
      <c r="J60" s="16" t="s">
        <v>30</v>
      </c>
      <c r="K60" s="16" t="s">
        <v>524</v>
      </c>
      <c r="L60" s="16" t="s">
        <v>36</v>
      </c>
      <c r="M60" s="16" t="s">
        <v>33</v>
      </c>
      <c r="N60" s="16">
        <v>4.5</v>
      </c>
      <c r="O60" s="16" t="s">
        <v>185</v>
      </c>
      <c r="P60" s="16" t="s">
        <v>525</v>
      </c>
      <c r="Q60" s="16" t="s">
        <v>526</v>
      </c>
      <c r="R60" s="16" t="s">
        <v>28</v>
      </c>
      <c r="S60" s="16" t="s">
        <v>35</v>
      </c>
      <c r="T60" s="16" t="s">
        <v>527</v>
      </c>
      <c r="U60" s="37" t="s">
        <v>528</v>
      </c>
      <c r="V60" s="16">
        <v>5.5</v>
      </c>
      <c r="W60" s="16">
        <v>10</v>
      </c>
      <c r="X60" s="16">
        <v>49</v>
      </c>
    </row>
    <row r="61" customFormat="1" ht="44" customHeight="1" spans="1:24">
      <c r="A61" s="14">
        <v>58</v>
      </c>
      <c r="B61" s="15" t="s">
        <v>529</v>
      </c>
      <c r="C61" s="21" t="s">
        <v>23</v>
      </c>
      <c r="D61" s="16" t="s">
        <v>400</v>
      </c>
      <c r="E61" s="16" t="s">
        <v>530</v>
      </c>
      <c r="F61" s="16" t="s">
        <v>531</v>
      </c>
      <c r="G61" s="37" t="s">
        <v>532</v>
      </c>
      <c r="H61" s="16" t="s">
        <v>28</v>
      </c>
      <c r="I61" s="16" t="s">
        <v>29</v>
      </c>
      <c r="J61" s="16" t="s">
        <v>30</v>
      </c>
      <c r="K61" s="16" t="s">
        <v>234</v>
      </c>
      <c r="L61" s="16" t="s">
        <v>36</v>
      </c>
      <c r="M61" s="16" t="s">
        <v>33</v>
      </c>
      <c r="N61" s="16">
        <v>4.5</v>
      </c>
      <c r="O61" s="16" t="s">
        <v>400</v>
      </c>
      <c r="P61" s="16" t="s">
        <v>533</v>
      </c>
      <c r="Q61" s="16" t="s">
        <v>534</v>
      </c>
      <c r="R61" s="16" t="s">
        <v>28</v>
      </c>
      <c r="S61" s="16" t="s">
        <v>35</v>
      </c>
      <c r="T61" s="16" t="s">
        <v>535</v>
      </c>
      <c r="U61" s="37" t="s">
        <v>536</v>
      </c>
      <c r="V61" s="16">
        <v>4</v>
      </c>
      <c r="W61" s="16">
        <v>8.5</v>
      </c>
      <c r="X61" s="16">
        <v>15</v>
      </c>
    </row>
    <row r="62" customFormat="1" ht="44" customHeight="1" spans="1:24">
      <c r="A62" s="14">
        <v>59</v>
      </c>
      <c r="B62" s="15" t="s">
        <v>537</v>
      </c>
      <c r="C62" s="14" t="s">
        <v>23</v>
      </c>
      <c r="D62" s="16" t="s">
        <v>230</v>
      </c>
      <c r="E62" s="14" t="s">
        <v>538</v>
      </c>
      <c r="F62" s="16" t="s">
        <v>539</v>
      </c>
      <c r="G62" s="38" t="s">
        <v>540</v>
      </c>
      <c r="H62" s="14" t="s">
        <v>28</v>
      </c>
      <c r="I62" s="14" t="s">
        <v>29</v>
      </c>
      <c r="J62" s="14" t="s">
        <v>30</v>
      </c>
      <c r="K62" s="14" t="s">
        <v>541</v>
      </c>
      <c r="L62" s="14" t="s">
        <v>345</v>
      </c>
      <c r="M62" s="16" t="s">
        <v>33</v>
      </c>
      <c r="N62" s="14">
        <v>4.5</v>
      </c>
      <c r="O62" s="16" t="s">
        <v>230</v>
      </c>
      <c r="P62" s="14" t="s">
        <v>538</v>
      </c>
      <c r="Q62" s="14" t="s">
        <v>542</v>
      </c>
      <c r="R62" s="14" t="s">
        <v>28</v>
      </c>
      <c r="S62" s="14" t="s">
        <v>35</v>
      </c>
      <c r="T62" s="14" t="s">
        <v>543</v>
      </c>
      <c r="U62" s="38" t="s">
        <v>544</v>
      </c>
      <c r="V62" s="14">
        <v>4</v>
      </c>
      <c r="W62" s="14">
        <v>8.5</v>
      </c>
      <c r="X62" s="14">
        <v>12</v>
      </c>
    </row>
    <row r="63" customFormat="1" ht="44" customHeight="1" spans="1:24">
      <c r="A63" s="14">
        <v>60</v>
      </c>
      <c r="B63" s="15" t="s">
        <v>545</v>
      </c>
      <c r="C63" s="14" t="s">
        <v>23</v>
      </c>
      <c r="D63" s="16" t="s">
        <v>546</v>
      </c>
      <c r="E63" s="14" t="s">
        <v>547</v>
      </c>
      <c r="F63" s="16" t="s">
        <v>548</v>
      </c>
      <c r="G63" s="38" t="s">
        <v>549</v>
      </c>
      <c r="H63" s="14" t="s">
        <v>28</v>
      </c>
      <c r="I63" s="14" t="s">
        <v>29</v>
      </c>
      <c r="J63" s="14" t="s">
        <v>30</v>
      </c>
      <c r="K63" s="14" t="s">
        <v>550</v>
      </c>
      <c r="L63" s="16" t="s">
        <v>323</v>
      </c>
      <c r="M63" s="16" t="s">
        <v>33</v>
      </c>
      <c r="N63" s="14">
        <v>4.5</v>
      </c>
      <c r="O63" s="16" t="s">
        <v>546</v>
      </c>
      <c r="P63" s="14" t="s">
        <v>551</v>
      </c>
      <c r="Q63" s="14" t="s">
        <v>552</v>
      </c>
      <c r="R63" s="14" t="s">
        <v>28</v>
      </c>
      <c r="S63" s="14" t="s">
        <v>35</v>
      </c>
      <c r="T63" s="14" t="s">
        <v>315</v>
      </c>
      <c r="U63" s="38" t="s">
        <v>553</v>
      </c>
      <c r="V63" s="14">
        <v>4</v>
      </c>
      <c r="W63" s="14">
        <v>8.5</v>
      </c>
      <c r="X63" s="14">
        <v>11</v>
      </c>
    </row>
    <row r="64" customFormat="1" ht="44" customHeight="1" spans="1:24">
      <c r="A64" s="14">
        <v>61</v>
      </c>
      <c r="B64" s="15" t="s">
        <v>554</v>
      </c>
      <c r="C64" s="19" t="s">
        <v>23</v>
      </c>
      <c r="D64" s="17" t="s">
        <v>555</v>
      </c>
      <c r="E64" s="16" t="s">
        <v>556</v>
      </c>
      <c r="F64" s="16" t="s">
        <v>557</v>
      </c>
      <c r="G64" s="37" t="s">
        <v>558</v>
      </c>
      <c r="H64" s="14" t="s">
        <v>28</v>
      </c>
      <c r="I64" s="14" t="s">
        <v>29</v>
      </c>
      <c r="J64" s="16" t="s">
        <v>30</v>
      </c>
      <c r="K64" s="16" t="s">
        <v>559</v>
      </c>
      <c r="L64" s="16" t="s">
        <v>73</v>
      </c>
      <c r="M64" s="16" t="s">
        <v>33</v>
      </c>
      <c r="N64" s="14">
        <v>4.5</v>
      </c>
      <c r="O64" s="17" t="s">
        <v>555</v>
      </c>
      <c r="P64" s="19" t="s">
        <v>560</v>
      </c>
      <c r="Q64" s="14" t="s">
        <v>561</v>
      </c>
      <c r="R64" s="14" t="s">
        <v>28</v>
      </c>
      <c r="S64" s="14" t="s">
        <v>35</v>
      </c>
      <c r="T64" s="14" t="s">
        <v>562</v>
      </c>
      <c r="U64" s="40" t="s">
        <v>563</v>
      </c>
      <c r="V64" s="14">
        <v>6.5</v>
      </c>
      <c r="W64" s="14">
        <v>11</v>
      </c>
      <c r="X64" s="14">
        <v>35.8</v>
      </c>
    </row>
    <row r="65" customFormat="1" ht="44" customHeight="1" spans="1:24">
      <c r="A65" s="14">
        <v>62</v>
      </c>
      <c r="B65" s="15" t="s">
        <v>564</v>
      </c>
      <c r="C65" s="19" t="s">
        <v>23</v>
      </c>
      <c r="D65" s="17" t="s">
        <v>555</v>
      </c>
      <c r="E65" s="16" t="s">
        <v>565</v>
      </c>
      <c r="F65" s="16" t="s">
        <v>566</v>
      </c>
      <c r="G65" s="37" t="s">
        <v>567</v>
      </c>
      <c r="H65" s="14" t="s">
        <v>28</v>
      </c>
      <c r="I65" s="14" t="s">
        <v>29</v>
      </c>
      <c r="J65" s="16" t="s">
        <v>30</v>
      </c>
      <c r="K65" s="16" t="s">
        <v>568</v>
      </c>
      <c r="L65" s="16" t="s">
        <v>64</v>
      </c>
      <c r="M65" s="16" t="s">
        <v>33</v>
      </c>
      <c r="N65" s="14">
        <v>4.5</v>
      </c>
      <c r="O65" s="17" t="s">
        <v>555</v>
      </c>
      <c r="P65" s="19" t="s">
        <v>569</v>
      </c>
      <c r="Q65" s="14" t="s">
        <v>570</v>
      </c>
      <c r="R65" s="14" t="s">
        <v>28</v>
      </c>
      <c r="S65" s="14" t="s">
        <v>35</v>
      </c>
      <c r="T65" s="14" t="s">
        <v>562</v>
      </c>
      <c r="U65" s="40" t="s">
        <v>571</v>
      </c>
      <c r="V65" s="14">
        <v>6.5</v>
      </c>
      <c r="W65" s="14">
        <v>11</v>
      </c>
      <c r="X65" s="14">
        <v>35.8</v>
      </c>
    </row>
    <row r="66" customFormat="1" ht="44" customHeight="1" spans="1:24">
      <c r="A66" s="14">
        <v>63</v>
      </c>
      <c r="B66" s="15" t="s">
        <v>572</v>
      </c>
      <c r="C66" s="19" t="s">
        <v>23</v>
      </c>
      <c r="D66" s="17" t="s">
        <v>239</v>
      </c>
      <c r="E66" s="16" t="s">
        <v>573</v>
      </c>
      <c r="F66" s="16" t="s">
        <v>574</v>
      </c>
      <c r="G66" s="37" t="s">
        <v>575</v>
      </c>
      <c r="H66" s="14" t="s">
        <v>28</v>
      </c>
      <c r="I66" s="14" t="s">
        <v>29</v>
      </c>
      <c r="J66" s="16" t="s">
        <v>30</v>
      </c>
      <c r="K66" s="16" t="s">
        <v>479</v>
      </c>
      <c r="L66" s="16" t="s">
        <v>323</v>
      </c>
      <c r="M66" s="16" t="s">
        <v>33</v>
      </c>
      <c r="N66" s="14">
        <v>4.5</v>
      </c>
      <c r="O66" s="17" t="s">
        <v>239</v>
      </c>
      <c r="P66" s="17" t="s">
        <v>576</v>
      </c>
      <c r="Q66" s="14" t="s">
        <v>577</v>
      </c>
      <c r="R66" s="14" t="s">
        <v>28</v>
      </c>
      <c r="S66" s="14" t="s">
        <v>35</v>
      </c>
      <c r="T66" s="14" t="s">
        <v>562</v>
      </c>
      <c r="U66" s="40" t="s">
        <v>578</v>
      </c>
      <c r="V66" s="14">
        <v>5.5</v>
      </c>
      <c r="W66" s="14">
        <v>10</v>
      </c>
      <c r="X66" s="14">
        <v>35</v>
      </c>
    </row>
    <row r="67" customFormat="1" ht="44" customHeight="1" spans="1:24">
      <c r="A67" s="14">
        <v>64</v>
      </c>
      <c r="B67" s="15" t="s">
        <v>579</v>
      </c>
      <c r="C67" s="19" t="s">
        <v>23</v>
      </c>
      <c r="D67" s="17" t="s">
        <v>580</v>
      </c>
      <c r="E67" s="16" t="s">
        <v>581</v>
      </c>
      <c r="F67" s="16" t="s">
        <v>582</v>
      </c>
      <c r="G67" s="37" t="s">
        <v>583</v>
      </c>
      <c r="H67" s="14" t="s">
        <v>28</v>
      </c>
      <c r="I67" s="14" t="s">
        <v>29</v>
      </c>
      <c r="J67" s="16" t="s">
        <v>30</v>
      </c>
      <c r="K67" s="16" t="s">
        <v>584</v>
      </c>
      <c r="L67" s="16" t="s">
        <v>323</v>
      </c>
      <c r="M67" s="16" t="s">
        <v>33</v>
      </c>
      <c r="N67" s="14">
        <v>4.5</v>
      </c>
      <c r="O67" s="17" t="s">
        <v>580</v>
      </c>
      <c r="P67" s="19" t="s">
        <v>585</v>
      </c>
      <c r="Q67" s="14" t="s">
        <v>586</v>
      </c>
      <c r="R67" s="14" t="s">
        <v>28</v>
      </c>
      <c r="S67" s="14" t="s">
        <v>35</v>
      </c>
      <c r="T67" s="14" t="s">
        <v>464</v>
      </c>
      <c r="U67" s="40" t="s">
        <v>587</v>
      </c>
      <c r="V67" s="14">
        <v>6.5</v>
      </c>
      <c r="W67" s="14">
        <v>11</v>
      </c>
      <c r="X67" s="14">
        <v>35</v>
      </c>
    </row>
    <row r="68" customFormat="1" ht="44" customHeight="1" spans="1:24">
      <c r="A68" s="14">
        <v>65</v>
      </c>
      <c r="B68" s="15" t="s">
        <v>588</v>
      </c>
      <c r="C68" s="19" t="s">
        <v>23</v>
      </c>
      <c r="D68" s="17" t="s">
        <v>589</v>
      </c>
      <c r="E68" s="16" t="s">
        <v>590</v>
      </c>
      <c r="F68" s="16" t="s">
        <v>591</v>
      </c>
      <c r="G68" s="37" t="s">
        <v>592</v>
      </c>
      <c r="H68" s="14" t="s">
        <v>28</v>
      </c>
      <c r="I68" s="14" t="s">
        <v>29</v>
      </c>
      <c r="J68" s="16" t="s">
        <v>30</v>
      </c>
      <c r="K68" s="16" t="s">
        <v>593</v>
      </c>
      <c r="L68" s="16" t="s">
        <v>315</v>
      </c>
      <c r="M68" s="16" t="s">
        <v>33</v>
      </c>
      <c r="N68" s="14">
        <v>4.5</v>
      </c>
      <c r="O68" s="17" t="s">
        <v>589</v>
      </c>
      <c r="P68" s="19" t="s">
        <v>594</v>
      </c>
      <c r="Q68" s="14" t="s">
        <v>595</v>
      </c>
      <c r="R68" s="14" t="s">
        <v>28</v>
      </c>
      <c r="S68" s="14" t="s">
        <v>35</v>
      </c>
      <c r="T68" s="14" t="s">
        <v>464</v>
      </c>
      <c r="U68" s="40" t="s">
        <v>596</v>
      </c>
      <c r="V68" s="14">
        <v>4</v>
      </c>
      <c r="W68" s="14">
        <v>8.5</v>
      </c>
      <c r="X68" s="14">
        <v>10</v>
      </c>
    </row>
    <row r="69" customFormat="1" ht="44" customHeight="1" spans="1:24">
      <c r="A69" s="14">
        <v>66</v>
      </c>
      <c r="B69" s="15" t="s">
        <v>597</v>
      </c>
      <c r="C69" s="19" t="s">
        <v>23</v>
      </c>
      <c r="D69" s="17" t="s">
        <v>598</v>
      </c>
      <c r="E69" s="16" t="s">
        <v>599</v>
      </c>
      <c r="F69" s="16" t="s">
        <v>600</v>
      </c>
      <c r="G69" s="37" t="s">
        <v>601</v>
      </c>
      <c r="H69" s="14" t="s">
        <v>28</v>
      </c>
      <c r="I69" s="14" t="s">
        <v>29</v>
      </c>
      <c r="J69" s="16" t="s">
        <v>30</v>
      </c>
      <c r="K69" s="16" t="s">
        <v>602</v>
      </c>
      <c r="L69" s="16" t="s">
        <v>299</v>
      </c>
      <c r="M69" s="16" t="s">
        <v>33</v>
      </c>
      <c r="N69" s="14">
        <v>4.5</v>
      </c>
      <c r="O69" s="17" t="s">
        <v>598</v>
      </c>
      <c r="P69" s="19" t="s">
        <v>603</v>
      </c>
      <c r="Q69" s="14" t="s">
        <v>604</v>
      </c>
      <c r="R69" s="14" t="s">
        <v>28</v>
      </c>
      <c r="S69" s="14" t="s">
        <v>35</v>
      </c>
      <c r="T69" s="14" t="s">
        <v>464</v>
      </c>
      <c r="U69" s="40" t="s">
        <v>605</v>
      </c>
      <c r="V69" s="14">
        <v>5.5</v>
      </c>
      <c r="W69" s="14">
        <v>10</v>
      </c>
      <c r="X69" s="14">
        <v>40</v>
      </c>
    </row>
    <row r="70" customFormat="1" ht="44" customHeight="1" spans="1:24">
      <c r="A70" s="14">
        <v>67</v>
      </c>
      <c r="B70" s="15" t="s">
        <v>606</v>
      </c>
      <c r="C70" s="19" t="s">
        <v>23</v>
      </c>
      <c r="D70" s="17" t="s">
        <v>598</v>
      </c>
      <c r="E70" s="16" t="s">
        <v>607</v>
      </c>
      <c r="F70" s="16" t="s">
        <v>608</v>
      </c>
      <c r="G70" s="37" t="s">
        <v>609</v>
      </c>
      <c r="H70" s="14" t="s">
        <v>28</v>
      </c>
      <c r="I70" s="14" t="s">
        <v>29</v>
      </c>
      <c r="J70" s="16" t="s">
        <v>30</v>
      </c>
      <c r="K70" s="16" t="s">
        <v>610</v>
      </c>
      <c r="L70" s="16" t="s">
        <v>326</v>
      </c>
      <c r="M70" s="16" t="s">
        <v>33</v>
      </c>
      <c r="N70" s="14">
        <v>4.5</v>
      </c>
      <c r="O70" s="17" t="s">
        <v>598</v>
      </c>
      <c r="P70" s="19" t="s">
        <v>599</v>
      </c>
      <c r="Q70" s="14" t="s">
        <v>611</v>
      </c>
      <c r="R70" s="14" t="s">
        <v>28</v>
      </c>
      <c r="S70" s="14" t="s">
        <v>35</v>
      </c>
      <c r="T70" s="14" t="s">
        <v>482</v>
      </c>
      <c r="U70" s="40" t="s">
        <v>612</v>
      </c>
      <c r="V70" s="14">
        <v>5.5</v>
      </c>
      <c r="W70" s="14">
        <v>10</v>
      </c>
      <c r="X70" s="14">
        <v>40</v>
      </c>
    </row>
    <row r="71" customFormat="1" ht="44" customHeight="1" spans="1:24">
      <c r="A71" s="14">
        <v>68</v>
      </c>
      <c r="B71" s="15" t="s">
        <v>613</v>
      </c>
      <c r="C71" s="19" t="s">
        <v>23</v>
      </c>
      <c r="D71" s="17" t="s">
        <v>598</v>
      </c>
      <c r="E71" s="16" t="s">
        <v>614</v>
      </c>
      <c r="F71" s="16" t="s">
        <v>615</v>
      </c>
      <c r="G71" s="37" t="s">
        <v>616</v>
      </c>
      <c r="H71" s="14" t="s">
        <v>28</v>
      </c>
      <c r="I71" s="14" t="s">
        <v>29</v>
      </c>
      <c r="J71" s="16" t="s">
        <v>30</v>
      </c>
      <c r="K71" s="16" t="s">
        <v>617</v>
      </c>
      <c r="L71" s="16" t="s">
        <v>345</v>
      </c>
      <c r="M71" s="16" t="s">
        <v>33</v>
      </c>
      <c r="N71" s="14">
        <v>4.5</v>
      </c>
      <c r="O71" s="17" t="s">
        <v>598</v>
      </c>
      <c r="P71" s="19" t="s">
        <v>618</v>
      </c>
      <c r="Q71" s="14" t="s">
        <v>619</v>
      </c>
      <c r="R71" s="14" t="s">
        <v>28</v>
      </c>
      <c r="S71" s="14" t="s">
        <v>35</v>
      </c>
      <c r="T71" s="14" t="s">
        <v>543</v>
      </c>
      <c r="U71" s="40" t="s">
        <v>620</v>
      </c>
      <c r="V71" s="14">
        <v>4</v>
      </c>
      <c r="W71" s="14">
        <v>8.5</v>
      </c>
      <c r="X71" s="14">
        <v>12</v>
      </c>
    </row>
    <row r="72" customFormat="1" ht="44" customHeight="1" spans="1:24">
      <c r="A72" s="14">
        <v>69</v>
      </c>
      <c r="B72" s="15" t="s">
        <v>621</v>
      </c>
      <c r="C72" s="19" t="s">
        <v>23</v>
      </c>
      <c r="D72" s="17" t="s">
        <v>130</v>
      </c>
      <c r="E72" s="16" t="s">
        <v>622</v>
      </c>
      <c r="F72" s="16" t="s">
        <v>623</v>
      </c>
      <c r="G72" s="37" t="s">
        <v>624</v>
      </c>
      <c r="H72" s="14" t="s">
        <v>28</v>
      </c>
      <c r="I72" s="14" t="s">
        <v>29</v>
      </c>
      <c r="J72" s="16" t="s">
        <v>30</v>
      </c>
      <c r="K72" s="16" t="s">
        <v>625</v>
      </c>
      <c r="L72" s="16" t="s">
        <v>73</v>
      </c>
      <c r="M72" s="16" t="s">
        <v>33</v>
      </c>
      <c r="N72" s="14">
        <v>4.5</v>
      </c>
      <c r="O72" s="17" t="s">
        <v>130</v>
      </c>
      <c r="P72" s="19" t="s">
        <v>626</v>
      </c>
      <c r="Q72" s="14" t="s">
        <v>627</v>
      </c>
      <c r="R72" s="14" t="s">
        <v>28</v>
      </c>
      <c r="S72" s="14" t="s">
        <v>35</v>
      </c>
      <c r="T72" s="14" t="s">
        <v>628</v>
      </c>
      <c r="U72" s="40" t="s">
        <v>629</v>
      </c>
      <c r="V72" s="14">
        <v>5.5</v>
      </c>
      <c r="W72" s="14">
        <v>10</v>
      </c>
      <c r="X72" s="14">
        <v>35</v>
      </c>
    </row>
    <row r="73" customFormat="1" ht="44" customHeight="1" spans="1:24">
      <c r="A73" s="14">
        <v>70</v>
      </c>
      <c r="B73" s="15" t="s">
        <v>630</v>
      </c>
      <c r="C73" s="19" t="s">
        <v>23</v>
      </c>
      <c r="D73" s="17" t="s">
        <v>580</v>
      </c>
      <c r="E73" s="16" t="s">
        <v>631</v>
      </c>
      <c r="F73" s="16" t="s">
        <v>632</v>
      </c>
      <c r="G73" s="37" t="s">
        <v>633</v>
      </c>
      <c r="H73" s="14" t="s">
        <v>28</v>
      </c>
      <c r="I73" s="14" t="s">
        <v>634</v>
      </c>
      <c r="J73" s="16" t="s">
        <v>30</v>
      </c>
      <c r="K73" s="23" t="s">
        <v>635</v>
      </c>
      <c r="L73" s="24"/>
      <c r="M73" s="24"/>
      <c r="N73" s="25"/>
      <c r="O73" s="17" t="s">
        <v>580</v>
      </c>
      <c r="P73" s="19" t="s">
        <v>636</v>
      </c>
      <c r="Q73" s="14" t="s">
        <v>637</v>
      </c>
      <c r="R73" s="14" t="s">
        <v>28</v>
      </c>
      <c r="S73" s="14" t="s">
        <v>35</v>
      </c>
      <c r="T73" s="14" t="s">
        <v>315</v>
      </c>
      <c r="U73" s="40" t="s">
        <v>638</v>
      </c>
      <c r="V73" s="14">
        <v>5.5</v>
      </c>
      <c r="W73" s="14">
        <v>5.5</v>
      </c>
      <c r="X73" s="14">
        <v>50</v>
      </c>
    </row>
    <row r="74" customFormat="1" ht="44" customHeight="1" spans="1:24">
      <c r="A74" s="14">
        <v>71</v>
      </c>
      <c r="B74" s="15" t="s">
        <v>639</v>
      </c>
      <c r="C74" s="14" t="s">
        <v>23</v>
      </c>
      <c r="D74" s="16" t="s">
        <v>640</v>
      </c>
      <c r="E74" s="16" t="s">
        <v>641</v>
      </c>
      <c r="F74" s="16" t="s">
        <v>642</v>
      </c>
      <c r="G74" s="37" t="s">
        <v>643</v>
      </c>
      <c r="H74" s="16" t="s">
        <v>28</v>
      </c>
      <c r="I74" s="16" t="s">
        <v>29</v>
      </c>
      <c r="J74" s="16" t="s">
        <v>30</v>
      </c>
      <c r="K74" s="16" t="s">
        <v>644</v>
      </c>
      <c r="L74" s="16" t="s">
        <v>345</v>
      </c>
      <c r="M74" s="16" t="s">
        <v>33</v>
      </c>
      <c r="N74" s="16">
        <v>4.5</v>
      </c>
      <c r="O74" s="16" t="s">
        <v>640</v>
      </c>
      <c r="P74" s="14" t="s">
        <v>645</v>
      </c>
      <c r="Q74" s="14" t="s">
        <v>646</v>
      </c>
      <c r="R74" s="14" t="s">
        <v>28</v>
      </c>
      <c r="S74" s="14" t="s">
        <v>35</v>
      </c>
      <c r="T74" s="14" t="s">
        <v>628</v>
      </c>
      <c r="U74" s="38" t="s">
        <v>647</v>
      </c>
      <c r="V74" s="14">
        <v>5.5</v>
      </c>
      <c r="W74" s="14">
        <v>10</v>
      </c>
      <c r="X74" s="14">
        <v>36</v>
      </c>
    </row>
    <row r="75" customFormat="1" ht="44" customHeight="1" spans="1:24">
      <c r="A75" s="14">
        <v>72</v>
      </c>
      <c r="B75" s="15" t="s">
        <v>648</v>
      </c>
      <c r="C75" s="14" t="s">
        <v>23</v>
      </c>
      <c r="D75" s="16" t="s">
        <v>141</v>
      </c>
      <c r="E75" s="16" t="s">
        <v>649</v>
      </c>
      <c r="F75" s="16" t="s">
        <v>650</v>
      </c>
      <c r="G75" s="37" t="s">
        <v>651</v>
      </c>
      <c r="H75" s="16" t="s">
        <v>28</v>
      </c>
      <c r="I75" s="16" t="s">
        <v>29</v>
      </c>
      <c r="J75" s="16" t="s">
        <v>30</v>
      </c>
      <c r="K75" s="16" t="s">
        <v>652</v>
      </c>
      <c r="L75" s="16" t="s">
        <v>323</v>
      </c>
      <c r="M75" s="16" t="s">
        <v>33</v>
      </c>
      <c r="N75" s="16">
        <v>4.5</v>
      </c>
      <c r="O75" s="16" t="s">
        <v>141</v>
      </c>
      <c r="P75" s="14" t="s">
        <v>653</v>
      </c>
      <c r="Q75" s="14" t="s">
        <v>654</v>
      </c>
      <c r="R75" s="14" t="s">
        <v>28</v>
      </c>
      <c r="S75" s="14" t="s">
        <v>35</v>
      </c>
      <c r="T75" s="14" t="s">
        <v>655</v>
      </c>
      <c r="U75" s="38" t="s">
        <v>656</v>
      </c>
      <c r="V75" s="14">
        <v>5.5</v>
      </c>
      <c r="W75" s="14">
        <v>10</v>
      </c>
      <c r="X75" s="14">
        <v>28</v>
      </c>
    </row>
    <row r="76" customFormat="1" ht="44" customHeight="1" spans="1:24">
      <c r="A76" s="14">
        <v>73</v>
      </c>
      <c r="B76" s="15" t="s">
        <v>657</v>
      </c>
      <c r="C76" s="14" t="s">
        <v>23</v>
      </c>
      <c r="D76" s="16" t="s">
        <v>658</v>
      </c>
      <c r="E76" s="16" t="s">
        <v>659</v>
      </c>
      <c r="F76" s="16" t="s">
        <v>660</v>
      </c>
      <c r="G76" s="37" t="s">
        <v>661</v>
      </c>
      <c r="H76" s="16" t="s">
        <v>662</v>
      </c>
      <c r="I76" s="16" t="s">
        <v>29</v>
      </c>
      <c r="J76" s="16" t="s">
        <v>30</v>
      </c>
      <c r="K76" s="16" t="s">
        <v>663</v>
      </c>
      <c r="L76" s="16" t="s">
        <v>64</v>
      </c>
      <c r="M76" s="16" t="s">
        <v>33</v>
      </c>
      <c r="N76" s="16">
        <v>2.5</v>
      </c>
      <c r="O76" s="16" t="s">
        <v>658</v>
      </c>
      <c r="P76" s="16" t="s">
        <v>664</v>
      </c>
      <c r="Q76" s="16" t="s">
        <v>665</v>
      </c>
      <c r="R76" s="16" t="s">
        <v>28</v>
      </c>
      <c r="S76" s="16" t="s">
        <v>35</v>
      </c>
      <c r="T76" s="16" t="s">
        <v>666</v>
      </c>
      <c r="U76" s="37" t="s">
        <v>667</v>
      </c>
      <c r="V76" s="16">
        <v>5.5</v>
      </c>
      <c r="W76" s="16">
        <v>8</v>
      </c>
      <c r="X76" s="16">
        <v>16</v>
      </c>
    </row>
    <row r="77" customFormat="1" ht="44" customHeight="1" spans="1:24">
      <c r="A77" s="14">
        <v>74</v>
      </c>
      <c r="B77" s="15" t="s">
        <v>668</v>
      </c>
      <c r="C77" s="14" t="s">
        <v>23</v>
      </c>
      <c r="D77" s="17" t="s">
        <v>669</v>
      </c>
      <c r="E77" s="16" t="s">
        <v>670</v>
      </c>
      <c r="F77" s="16" t="s">
        <v>671</v>
      </c>
      <c r="G77" s="37" t="s">
        <v>672</v>
      </c>
      <c r="H77" s="16" t="s">
        <v>28</v>
      </c>
      <c r="I77" s="16" t="s">
        <v>29</v>
      </c>
      <c r="J77" s="16" t="s">
        <v>30</v>
      </c>
      <c r="K77" s="16" t="s">
        <v>673</v>
      </c>
      <c r="L77" s="16" t="s">
        <v>543</v>
      </c>
      <c r="M77" s="16" t="s">
        <v>33</v>
      </c>
      <c r="N77" s="16">
        <v>4.5</v>
      </c>
      <c r="O77" s="17" t="s">
        <v>669</v>
      </c>
      <c r="P77" s="14" t="s">
        <v>674</v>
      </c>
      <c r="Q77" s="14" t="s">
        <v>675</v>
      </c>
      <c r="R77" s="14" t="s">
        <v>28</v>
      </c>
      <c r="S77" s="14" t="s">
        <v>35</v>
      </c>
      <c r="T77" s="14" t="s">
        <v>666</v>
      </c>
      <c r="U77" s="38" t="s">
        <v>676</v>
      </c>
      <c r="V77" s="14">
        <v>4</v>
      </c>
      <c r="W77" s="14">
        <v>8.5</v>
      </c>
      <c r="X77" s="14">
        <v>12</v>
      </c>
    </row>
    <row r="78" customFormat="1" ht="44" customHeight="1" spans="1:24">
      <c r="A78" s="14">
        <v>75</v>
      </c>
      <c r="B78" s="15" t="s">
        <v>677</v>
      </c>
      <c r="C78" s="14" t="s">
        <v>23</v>
      </c>
      <c r="D78" s="16" t="s">
        <v>141</v>
      </c>
      <c r="E78" s="16" t="s">
        <v>678</v>
      </c>
      <c r="F78" s="16" t="s">
        <v>679</v>
      </c>
      <c r="G78" s="37" t="s">
        <v>680</v>
      </c>
      <c r="H78" s="16" t="s">
        <v>28</v>
      </c>
      <c r="I78" s="16" t="s">
        <v>29</v>
      </c>
      <c r="J78" s="16" t="s">
        <v>30</v>
      </c>
      <c r="K78" s="16" t="s">
        <v>681</v>
      </c>
      <c r="L78" s="16" t="s">
        <v>297</v>
      </c>
      <c r="M78" s="16" t="s">
        <v>33</v>
      </c>
      <c r="N78" s="16">
        <v>4.5</v>
      </c>
      <c r="O78" s="16" t="s">
        <v>141</v>
      </c>
      <c r="P78" s="14" t="s">
        <v>682</v>
      </c>
      <c r="Q78" s="14" t="s">
        <v>683</v>
      </c>
      <c r="R78" s="14" t="s">
        <v>28</v>
      </c>
      <c r="S78" s="14" t="s">
        <v>35</v>
      </c>
      <c r="T78" s="14" t="s">
        <v>464</v>
      </c>
      <c r="U78" s="38" t="s">
        <v>684</v>
      </c>
      <c r="V78" s="14">
        <v>4</v>
      </c>
      <c r="W78" s="14">
        <v>8.5</v>
      </c>
      <c r="X78" s="14">
        <v>21</v>
      </c>
    </row>
    <row r="79" customFormat="1" ht="44" customHeight="1" spans="1:24">
      <c r="A79" s="14">
        <v>76</v>
      </c>
      <c r="B79" s="15" t="s">
        <v>685</v>
      </c>
      <c r="C79" s="14" t="s">
        <v>23</v>
      </c>
      <c r="D79" s="17" t="s">
        <v>598</v>
      </c>
      <c r="E79" s="17" t="s">
        <v>686</v>
      </c>
      <c r="F79" s="17" t="s">
        <v>687</v>
      </c>
      <c r="G79" s="41" t="s">
        <v>688</v>
      </c>
      <c r="H79" s="17" t="s">
        <v>28</v>
      </c>
      <c r="I79" s="17" t="s">
        <v>29</v>
      </c>
      <c r="J79" s="17" t="s">
        <v>30</v>
      </c>
      <c r="K79" s="17" t="s">
        <v>689</v>
      </c>
      <c r="L79" s="17" t="s">
        <v>690</v>
      </c>
      <c r="M79" s="17" t="s">
        <v>33</v>
      </c>
      <c r="N79" s="17">
        <v>4.5</v>
      </c>
      <c r="O79" s="17" t="s">
        <v>598</v>
      </c>
      <c r="P79" s="17" t="s">
        <v>691</v>
      </c>
      <c r="Q79" s="17" t="s">
        <v>692</v>
      </c>
      <c r="R79" s="17" t="s">
        <v>28</v>
      </c>
      <c r="S79" s="17" t="s">
        <v>35</v>
      </c>
      <c r="T79" s="17" t="s">
        <v>693</v>
      </c>
      <c r="U79" s="41" t="s">
        <v>694</v>
      </c>
      <c r="V79" s="26">
        <v>5.5</v>
      </c>
      <c r="W79" s="14">
        <v>10</v>
      </c>
      <c r="X79" s="14">
        <v>50</v>
      </c>
    </row>
    <row r="80" customFormat="1" ht="44" customHeight="1" spans="1:24">
      <c r="A80" s="14">
        <v>77</v>
      </c>
      <c r="B80" s="15" t="s">
        <v>695</v>
      </c>
      <c r="C80" s="27" t="s">
        <v>23</v>
      </c>
      <c r="D80" s="15" t="s">
        <v>696</v>
      </c>
      <c r="E80" s="15" t="s">
        <v>697</v>
      </c>
      <c r="F80" s="15" t="s">
        <v>698</v>
      </c>
      <c r="G80" s="42" t="s">
        <v>699</v>
      </c>
      <c r="H80" s="15" t="s">
        <v>28</v>
      </c>
      <c r="I80" s="15" t="s">
        <v>29</v>
      </c>
      <c r="J80" s="15" t="s">
        <v>30</v>
      </c>
      <c r="K80" s="15" t="s">
        <v>189</v>
      </c>
      <c r="L80" s="15" t="s">
        <v>700</v>
      </c>
      <c r="M80" s="27" t="s">
        <v>33</v>
      </c>
      <c r="N80" s="27">
        <v>4.5</v>
      </c>
      <c r="O80" s="15" t="s">
        <v>696</v>
      </c>
      <c r="P80" s="17" t="s">
        <v>701</v>
      </c>
      <c r="Q80" s="28" t="s">
        <v>702</v>
      </c>
      <c r="R80" s="17" t="s">
        <v>28</v>
      </c>
      <c r="S80" s="17" t="s">
        <v>35</v>
      </c>
      <c r="T80" s="17" t="s">
        <v>703</v>
      </c>
      <c r="U80" s="41" t="s">
        <v>704</v>
      </c>
      <c r="V80" s="14">
        <v>4</v>
      </c>
      <c r="W80" s="14">
        <v>8.5</v>
      </c>
      <c r="X80" s="16">
        <v>16</v>
      </c>
    </row>
    <row r="81" customFormat="1" ht="44" customHeight="1" spans="1:24">
      <c r="A81" s="14">
        <v>78</v>
      </c>
      <c r="B81" s="15" t="s">
        <v>705</v>
      </c>
      <c r="C81" s="27" t="s">
        <v>23</v>
      </c>
      <c r="D81" s="15" t="s">
        <v>696</v>
      </c>
      <c r="E81" s="15" t="s">
        <v>706</v>
      </c>
      <c r="F81" s="15" t="s">
        <v>707</v>
      </c>
      <c r="G81" s="42" t="s">
        <v>708</v>
      </c>
      <c r="H81" s="15" t="s">
        <v>28</v>
      </c>
      <c r="I81" s="15" t="s">
        <v>29</v>
      </c>
      <c r="J81" s="15" t="s">
        <v>30</v>
      </c>
      <c r="K81" s="15" t="s">
        <v>709</v>
      </c>
      <c r="L81" s="15" t="s">
        <v>73</v>
      </c>
      <c r="M81" s="27" t="s">
        <v>33</v>
      </c>
      <c r="N81" s="27">
        <v>4.5</v>
      </c>
      <c r="O81" s="15" t="s">
        <v>696</v>
      </c>
      <c r="P81" s="17" t="s">
        <v>710</v>
      </c>
      <c r="Q81" s="28" t="s">
        <v>711</v>
      </c>
      <c r="R81" s="17" t="s">
        <v>28</v>
      </c>
      <c r="S81" s="17" t="s">
        <v>35</v>
      </c>
      <c r="T81" s="17" t="s">
        <v>562</v>
      </c>
      <c r="U81" s="41" t="s">
        <v>712</v>
      </c>
      <c r="V81" s="26">
        <v>5.5</v>
      </c>
      <c r="W81" s="14">
        <v>10</v>
      </c>
      <c r="X81" s="16">
        <v>36</v>
      </c>
    </row>
    <row r="82" customFormat="1" ht="44" customHeight="1" spans="1:24">
      <c r="A82" s="14">
        <v>79</v>
      </c>
      <c r="B82" s="15" t="s">
        <v>713</v>
      </c>
      <c r="C82" s="27" t="s">
        <v>23</v>
      </c>
      <c r="D82" s="15" t="s">
        <v>696</v>
      </c>
      <c r="E82" s="15" t="s">
        <v>714</v>
      </c>
      <c r="F82" s="15" t="s">
        <v>715</v>
      </c>
      <c r="G82" s="42" t="s">
        <v>716</v>
      </c>
      <c r="H82" s="15" t="s">
        <v>28</v>
      </c>
      <c r="I82" s="15" t="s">
        <v>29</v>
      </c>
      <c r="J82" s="15" t="s">
        <v>30</v>
      </c>
      <c r="K82" s="15" t="s">
        <v>717</v>
      </c>
      <c r="L82" s="15" t="s">
        <v>371</v>
      </c>
      <c r="M82" s="27" t="s">
        <v>33</v>
      </c>
      <c r="N82" s="27">
        <v>4.5</v>
      </c>
      <c r="O82" s="15" t="s">
        <v>696</v>
      </c>
      <c r="P82" s="17" t="s">
        <v>718</v>
      </c>
      <c r="Q82" s="28" t="s">
        <v>719</v>
      </c>
      <c r="R82" s="17" t="s">
        <v>28</v>
      </c>
      <c r="S82" s="17" t="s">
        <v>35</v>
      </c>
      <c r="T82" s="17" t="s">
        <v>720</v>
      </c>
      <c r="U82" s="41" t="s">
        <v>721</v>
      </c>
      <c r="V82" s="26">
        <v>5.5</v>
      </c>
      <c r="W82" s="14">
        <v>10</v>
      </c>
      <c r="X82" s="16">
        <v>36</v>
      </c>
    </row>
    <row r="83" s="3" customFormat="1" ht="40" customHeight="1" spans="1:24">
      <c r="A83" s="14">
        <v>80</v>
      </c>
      <c r="B83" s="15" t="s">
        <v>722</v>
      </c>
      <c r="C83" s="27" t="s">
        <v>23</v>
      </c>
      <c r="D83" s="15" t="s">
        <v>39</v>
      </c>
      <c r="E83" s="15" t="s">
        <v>462</v>
      </c>
      <c r="F83" s="15" t="s">
        <v>723</v>
      </c>
      <c r="G83" s="42" t="s">
        <v>724</v>
      </c>
      <c r="H83" s="15" t="s">
        <v>28</v>
      </c>
      <c r="I83" s="15" t="s">
        <v>29</v>
      </c>
      <c r="J83" s="15" t="s">
        <v>30</v>
      </c>
      <c r="K83" s="15" t="s">
        <v>117</v>
      </c>
      <c r="L83" s="15" t="s">
        <v>135</v>
      </c>
      <c r="M83" s="27" t="s">
        <v>33</v>
      </c>
      <c r="N83" s="27">
        <v>4.5</v>
      </c>
      <c r="O83" s="15" t="s">
        <v>39</v>
      </c>
      <c r="P83" s="17" t="s">
        <v>725</v>
      </c>
      <c r="Q83" s="28" t="s">
        <v>726</v>
      </c>
      <c r="R83" s="17" t="s">
        <v>28</v>
      </c>
      <c r="S83" s="17" t="s">
        <v>35</v>
      </c>
      <c r="T83" s="17" t="s">
        <v>703</v>
      </c>
      <c r="U83" s="41" t="s">
        <v>727</v>
      </c>
      <c r="V83" s="26">
        <v>5.5</v>
      </c>
      <c r="W83" s="14">
        <v>10</v>
      </c>
      <c r="X83" s="16">
        <v>38</v>
      </c>
    </row>
    <row r="84" s="3" customFormat="1" ht="40" customHeight="1" spans="1:24">
      <c r="A84" s="14">
        <v>81</v>
      </c>
      <c r="B84" s="15" t="s">
        <v>728</v>
      </c>
      <c r="C84" s="27" t="s">
        <v>23</v>
      </c>
      <c r="D84" s="15" t="s">
        <v>39</v>
      </c>
      <c r="E84" s="15" t="s">
        <v>729</v>
      </c>
      <c r="F84" s="15" t="s">
        <v>730</v>
      </c>
      <c r="G84" s="42" t="s">
        <v>731</v>
      </c>
      <c r="H84" s="15" t="s">
        <v>28</v>
      </c>
      <c r="I84" s="15" t="s">
        <v>29</v>
      </c>
      <c r="J84" s="15" t="s">
        <v>30</v>
      </c>
      <c r="K84" s="15" t="s">
        <v>732</v>
      </c>
      <c r="L84" s="15" t="s">
        <v>135</v>
      </c>
      <c r="M84" s="27" t="s">
        <v>33</v>
      </c>
      <c r="N84" s="27">
        <v>4.5</v>
      </c>
      <c r="O84" s="15" t="s">
        <v>39</v>
      </c>
      <c r="P84" s="17" t="s">
        <v>733</v>
      </c>
      <c r="Q84" s="28" t="s">
        <v>734</v>
      </c>
      <c r="R84" s="17" t="s">
        <v>28</v>
      </c>
      <c r="S84" s="17" t="s">
        <v>35</v>
      </c>
      <c r="T84" s="17" t="s">
        <v>735</v>
      </c>
      <c r="U84" s="41" t="s">
        <v>736</v>
      </c>
      <c r="V84" s="26">
        <v>5.5</v>
      </c>
      <c r="W84" s="14">
        <v>10</v>
      </c>
      <c r="X84" s="16">
        <v>38</v>
      </c>
    </row>
    <row r="85" customFormat="1" ht="60" customHeight="1" spans="1:24">
      <c r="A85" s="14">
        <v>82</v>
      </c>
      <c r="B85" s="15" t="s">
        <v>737</v>
      </c>
      <c r="C85" s="14" t="s">
        <v>23</v>
      </c>
      <c r="D85" s="16" t="s">
        <v>141</v>
      </c>
      <c r="E85" s="16" t="s">
        <v>738</v>
      </c>
      <c r="F85" s="16" t="s">
        <v>739</v>
      </c>
      <c r="G85" s="37" t="s">
        <v>740</v>
      </c>
      <c r="H85" s="16" t="s">
        <v>28</v>
      </c>
      <c r="I85" s="16" t="s">
        <v>29</v>
      </c>
      <c r="J85" s="16" t="s">
        <v>30</v>
      </c>
      <c r="K85" s="16" t="s">
        <v>741</v>
      </c>
      <c r="L85" s="16" t="s">
        <v>371</v>
      </c>
      <c r="M85" s="16" t="s">
        <v>33</v>
      </c>
      <c r="N85" s="16">
        <v>4.5</v>
      </c>
      <c r="O85" s="16" t="s">
        <v>141</v>
      </c>
      <c r="P85" s="14" t="s">
        <v>742</v>
      </c>
      <c r="Q85" s="28" t="s">
        <v>743</v>
      </c>
      <c r="R85" s="14" t="s">
        <v>28</v>
      </c>
      <c r="S85" s="14" t="s">
        <v>35</v>
      </c>
      <c r="T85" s="14" t="s">
        <v>744</v>
      </c>
      <c r="U85" s="38" t="s">
        <v>745</v>
      </c>
      <c r="V85" s="26">
        <v>5.5</v>
      </c>
      <c r="W85" s="14">
        <v>10</v>
      </c>
      <c r="X85" s="14">
        <v>45</v>
      </c>
    </row>
    <row r="86" customFormat="1" ht="44" customHeight="1" spans="1:24">
      <c r="A86" s="14">
        <v>83</v>
      </c>
      <c r="B86" s="15" t="s">
        <v>746</v>
      </c>
      <c r="C86" s="27" t="s">
        <v>23</v>
      </c>
      <c r="D86" s="15" t="s">
        <v>747</v>
      </c>
      <c r="E86" s="15" t="s">
        <v>748</v>
      </c>
      <c r="F86" s="15" t="s">
        <v>749</v>
      </c>
      <c r="G86" s="42" t="s">
        <v>750</v>
      </c>
      <c r="H86" s="27" t="s">
        <v>28</v>
      </c>
      <c r="I86" s="27" t="s">
        <v>29</v>
      </c>
      <c r="J86" s="29" t="s">
        <v>30</v>
      </c>
      <c r="K86" s="15" t="s">
        <v>751</v>
      </c>
      <c r="L86" s="15" t="s">
        <v>345</v>
      </c>
      <c r="M86" s="27" t="s">
        <v>33</v>
      </c>
      <c r="N86" s="27">
        <v>4.5</v>
      </c>
      <c r="O86" s="15" t="s">
        <v>747</v>
      </c>
      <c r="P86" s="14" t="s">
        <v>752</v>
      </c>
      <c r="Q86" s="28" t="s">
        <v>753</v>
      </c>
      <c r="R86" s="14" t="s">
        <v>28</v>
      </c>
      <c r="S86" s="14" t="s">
        <v>35</v>
      </c>
      <c r="T86" s="14" t="s">
        <v>157</v>
      </c>
      <c r="U86" s="38" t="s">
        <v>754</v>
      </c>
      <c r="V86" s="26">
        <v>6.5</v>
      </c>
      <c r="W86" s="14">
        <v>11</v>
      </c>
      <c r="X86" s="14">
        <v>32</v>
      </c>
    </row>
    <row r="87" customFormat="1" ht="44" customHeight="1" spans="1:24">
      <c r="A87" s="14">
        <v>84</v>
      </c>
      <c r="B87" s="15" t="s">
        <v>755</v>
      </c>
      <c r="C87" s="19" t="s">
        <v>23</v>
      </c>
      <c r="D87" s="17" t="s">
        <v>249</v>
      </c>
      <c r="E87" s="16" t="s">
        <v>756</v>
      </c>
      <c r="F87" s="16" t="s">
        <v>757</v>
      </c>
      <c r="G87" s="37" t="s">
        <v>758</v>
      </c>
      <c r="H87" s="14" t="s">
        <v>28</v>
      </c>
      <c r="I87" s="27" t="s">
        <v>29</v>
      </c>
      <c r="J87" s="16" t="s">
        <v>30</v>
      </c>
      <c r="K87" s="23" t="s">
        <v>635</v>
      </c>
      <c r="L87" s="24"/>
      <c r="M87" s="24"/>
      <c r="N87" s="25"/>
      <c r="O87" s="17" t="s">
        <v>249</v>
      </c>
      <c r="P87" s="16" t="s">
        <v>759</v>
      </c>
      <c r="Q87" s="16" t="s">
        <v>760</v>
      </c>
      <c r="R87" s="14" t="s">
        <v>28</v>
      </c>
      <c r="S87" s="14" t="s">
        <v>35</v>
      </c>
      <c r="T87" s="14" t="s">
        <v>407</v>
      </c>
      <c r="U87" s="38" t="s">
        <v>761</v>
      </c>
      <c r="V87" s="14">
        <v>4</v>
      </c>
      <c r="W87" s="14">
        <v>4</v>
      </c>
      <c r="X87" s="16">
        <v>16</v>
      </c>
    </row>
    <row r="88" customFormat="1" ht="44" customHeight="1" spans="1:24">
      <c r="A88" s="30"/>
      <c r="B88" s="31"/>
      <c r="C88" s="32"/>
      <c r="D88" s="33"/>
      <c r="E88" s="33"/>
      <c r="F88" s="33"/>
      <c r="G88" s="33"/>
      <c r="H88" s="33"/>
      <c r="I88" s="34"/>
      <c r="J88" s="33"/>
      <c r="K88" s="35"/>
      <c r="L88" s="35"/>
      <c r="M88" s="35"/>
      <c r="N88" s="33"/>
      <c r="O88" s="33"/>
      <c r="P88" s="17"/>
      <c r="Q88" s="33"/>
      <c r="R88" s="33"/>
      <c r="S88" s="33"/>
      <c r="T88" s="35"/>
      <c r="U88" s="33"/>
      <c r="V88" s="33"/>
      <c r="W88" s="14"/>
      <c r="X88" s="36"/>
    </row>
    <row r="89" customFormat="1" ht="44" customHeight="1" spans="1:24">
      <c r="A89" s="30"/>
      <c r="B89" s="31"/>
      <c r="C89" s="32"/>
      <c r="D89" s="33"/>
      <c r="E89" s="33"/>
      <c r="F89" s="33"/>
      <c r="G89" s="33"/>
      <c r="H89" s="33"/>
      <c r="I89" s="34"/>
      <c r="J89" s="33"/>
      <c r="K89" s="35"/>
      <c r="L89" s="35"/>
      <c r="M89" s="35"/>
      <c r="N89" s="33"/>
      <c r="O89" s="33"/>
      <c r="P89" s="17"/>
      <c r="Q89" s="33"/>
      <c r="R89" s="33"/>
      <c r="S89" s="33"/>
      <c r="T89" s="35"/>
      <c r="U89" s="33"/>
      <c r="V89" s="33"/>
      <c r="W89" s="14"/>
      <c r="X89" s="36"/>
    </row>
    <row r="90" customFormat="1" ht="44" customHeight="1" spans="1:24">
      <c r="A90" s="30"/>
      <c r="B90" s="31"/>
      <c r="C90" s="32"/>
      <c r="D90" s="33"/>
      <c r="E90" s="33"/>
      <c r="F90" s="33"/>
      <c r="G90" s="33"/>
      <c r="H90" s="33"/>
      <c r="I90" s="34"/>
      <c r="J90" s="33"/>
      <c r="K90" s="35"/>
      <c r="L90" s="35"/>
      <c r="M90" s="35"/>
      <c r="N90" s="33"/>
      <c r="O90" s="33"/>
      <c r="P90" s="17"/>
      <c r="Q90" s="33"/>
      <c r="R90" s="33"/>
      <c r="S90" s="33"/>
      <c r="T90" s="35"/>
      <c r="U90" s="33"/>
      <c r="V90" s="33"/>
      <c r="W90" s="14"/>
      <c r="X90" s="36"/>
    </row>
    <row r="91" ht="44" customHeight="1" spans="1:24">
      <c r="A91" s="30" t="s">
        <v>762</v>
      </c>
      <c r="B91" s="31"/>
      <c r="C91" s="33"/>
      <c r="D91" s="33"/>
      <c r="E91" s="33"/>
      <c r="F91" s="33"/>
      <c r="G91" s="33"/>
      <c r="H91" s="33"/>
      <c r="I91" s="34"/>
      <c r="J91" s="33"/>
      <c r="K91" s="35"/>
      <c r="L91" s="35"/>
      <c r="M91" s="35"/>
      <c r="N91" s="33"/>
      <c r="O91" s="33"/>
      <c r="P91" s="17"/>
      <c r="Q91" s="33"/>
      <c r="R91" s="33"/>
      <c r="S91" s="33"/>
      <c r="T91" s="35"/>
      <c r="U91" s="33"/>
      <c r="V91" s="33"/>
      <c r="W91" s="14">
        <f>SUM(W5:W90)</f>
        <v>761.5</v>
      </c>
      <c r="X91" s="36"/>
    </row>
    <row r="92" spans="1:24">
      <c r="W92" t="s">
        <v>763</v>
      </c>
    </row>
  </sheetData>
  <mergeCells count="11">
    <mergeCell ref="A2:W2"/>
    <mergeCell ref="D3:N3"/>
    <mergeCell ref="O3:V3"/>
    <mergeCell ref="K73:N73"/>
    <mergeCell ref="K87:N87"/>
    <mergeCell ref="A91:B91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砀山浩瀚</cp:lastModifiedBy>
  <dcterms:created xsi:type="dcterms:W3CDTF">2024-10-09T08:10:00Z</dcterms:created>
  <dcterms:modified xsi:type="dcterms:W3CDTF">2025-11-25T07:01:54Z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79F48D16A7994334A9A49DCD5CBBA0DD_13</vt:lpwstr>
  </property>
  <property fmtid="{D5CDD505-2E9C-101B-9397-08002B2CF9AE}" pid="3" name="KSOProductBuildVer">
    <vt:lpwstr>2052-12.1.0.23542</vt:lpwstr>
  </property>
</Properties>
</file>